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18615" windowHeight="13485"/>
  </bookViews>
  <sheets>
    <sheet name="AUD EXTERNA (CONTRALORIA)" sheetId="1" r:id="rId1"/>
  </sheets>
  <definedNames>
    <definedName name="_xlnm._FilterDatabase" localSheetId="0" hidden="1">'AUD EXTERNA (CONTRALORIA)'!$A$18:$T$209</definedName>
  </definedNames>
  <calcPr calcId="162913"/>
</workbook>
</file>

<file path=xl/sharedStrings.xml><?xml version="1.0" encoding="utf-8"?>
<sst xmlns="http://schemas.openxmlformats.org/spreadsheetml/2006/main" count="1607" uniqueCount="750">
  <si>
    <r>
      <t xml:space="preserve">
FORMATO PLAN DE MEJORAMIENTO
</t>
    </r>
    <r>
      <rPr>
        <b/>
        <sz val="8"/>
        <color rgb="FF000000"/>
        <rFont val="Arial"/>
        <family val="2"/>
      </rPr>
      <t>Código: FTGCMC09-05</t>
    </r>
  </si>
  <si>
    <t>2.3.1.9</t>
  </si>
  <si>
    <t xml:space="preserve">FECHA DE TERMINACION </t>
  </si>
  <si>
    <t>Versión: 006</t>
  </si>
  <si>
    <t>SECTORIAL</t>
  </si>
  <si>
    <t>Fecha de Aprobación: Enero de 2016</t>
  </si>
  <si>
    <t>CODIGO ENTIDAD</t>
  </si>
  <si>
    <t>VIGENCIA PAD AUDITORIA o VISITA</t>
  </si>
  <si>
    <t>CODIGO AUDITORIA SEGÚN PAD DE LA VIGENCIA</t>
  </si>
  <si>
    <t xml:space="preserve">NUMERO HALLAZGO </t>
  </si>
  <si>
    <t>DESCRIPCIÓN DEL HALLAZGO</t>
  </si>
  <si>
    <t>CAUSA HALLAZGO</t>
  </si>
  <si>
    <t>CODIGO ACCION</t>
  </si>
  <si>
    <t>DESCRIPCIÓN DE LA ACCION</t>
  </si>
  <si>
    <t>VALOR META</t>
  </si>
  <si>
    <t>FORMULA INDICADOR</t>
  </si>
  <si>
    <t xml:space="preserve">FECHA DE INICIO </t>
  </si>
  <si>
    <t>RESPONSABLE</t>
  </si>
  <si>
    <t>RESULTADO INDICADOR</t>
  </si>
  <si>
    <t>ANÁLISIS SEGUIMIENTO ENTIDAD</t>
  </si>
  <si>
    <t>FECHA CORTE SEGUIMIENTO</t>
  </si>
  <si>
    <t>SEGUIMIENTO CONTROL INTERNO</t>
  </si>
  <si>
    <t>Responsables</t>
  </si>
  <si>
    <t>2.1.3.1</t>
  </si>
  <si>
    <t>Hallazgo Administrativo con incidencia fiscal Contrato N° 88 de 2014 en cuantía de DOSCIENTOS DIEZ MILLONES CIENTO TRES MIL SETECIENTOS CINCUENTA Y OCHO PESOS ($210.103.758) y presunta incidencia disciplinaria y penal, por falta de planeación, interventoría y  pago de mayor cantidad de obra no entregada.</t>
  </si>
  <si>
    <t>Deficiencias en la etapa de planeación y seguimiento contractual al no contar con:  a. Procesos y procedimientos con suficientes puntos de control.  b. Inadecuado análisis de riesgos contractuales. c. Insuficiente supervisión.</t>
  </si>
  <si>
    <t>Actualización y revisión del Mapa de Riegos correspondiente al proceso de Gestión Contractual.</t>
  </si>
  <si>
    <t>No. de riesgos actualizados, valorados y monitoreados / Total de riesgos identificados en el Proceso de Gestión Contractual *100</t>
  </si>
  <si>
    <t>Fecha:</t>
  </si>
  <si>
    <t>Líder del proceso:</t>
  </si>
  <si>
    <t>Objetivo del Plan:</t>
  </si>
  <si>
    <t>Alcance:</t>
  </si>
  <si>
    <t>Área Administrativa  Oficina Asesora Jurídica Oficina Asesora de Planeación</t>
  </si>
  <si>
    <t>Fuente u origen de los hallazgos o no conformidades reales o  potenciales</t>
  </si>
  <si>
    <t>Validación y actualización del proceso de Gestión Contractual y procedimientos asociados, actualizando las políticas e incluyendo puntos de control de acuerdo con el análisis de riesgos</t>
  </si>
  <si>
    <t>No. de documentos actualizados / Total de pertenecientes al proceso de Gestión Contractual *100</t>
  </si>
  <si>
    <t xml:space="preserve">Macroproceso y Proceso: </t>
  </si>
  <si>
    <t>Capacitación en planeación y supervisión de contratos</t>
  </si>
  <si>
    <t>No.de supervisores capacitados / No. de supervisores existentes * 100</t>
  </si>
  <si>
    <t>Oficina Asesora Jurídica</t>
  </si>
  <si>
    <t>2.1.3.2</t>
  </si>
  <si>
    <t>Hallazgo Administrativo con presunta incidencia disciplinaria por Prórroga automática del Contrato N° 21 de 2013</t>
  </si>
  <si>
    <t>Deficiencias en la etapa de planeación contractual al no contar con:  a. Procesos y procedimientos con suficientes puntos de control.  b. Inadecuado análisis de riegos contractuales.</t>
  </si>
  <si>
    <t>Liquidación del Contrato</t>
  </si>
  <si>
    <t>Contrato Liquidado</t>
  </si>
  <si>
    <t>Área Administrativa  Oficina Asesora Jurídica</t>
  </si>
  <si>
    <t>No. de documentos actualizados / Total de pertenecientes al proceso de Gestión Contractual*100</t>
  </si>
  <si>
    <t>2.1.3.3</t>
  </si>
  <si>
    <t>Hallazgo Administrativo con presunta incidencia disciplinaria por la modificación del contrato de prestación de servicios No. 057 de 2014, sin contar con la aprobación de la Oficina Asesora Jurídica.</t>
  </si>
  <si>
    <t>Omisión del principio de de responsabilidad al no contar con la aprobación jurídica de la solicitud de la modificación del contratp 057 de 2014. . El contrato no se encuentra liquidado.</t>
  </si>
  <si>
    <t>HACIENDA</t>
  </si>
  <si>
    <t>2.1.3.4.1</t>
  </si>
  <si>
    <t>Hallazgo Administrativo con incidencia fiscal en cuantía de SESENTA Y UN MILLONES TRESCIENTOS CINCUENTA Y CINCO MIL PESOS M/CTE ($61.355.000.oo) y presunta incidencia disciplinaria – por incumplimiento del Contrato No. 035 de 2012</t>
  </si>
  <si>
    <t>No. de riesgos actualizados, valorados y monitoreados / Total de riesgos identificados en el Proceso de Gestión Contractual*100</t>
  </si>
  <si>
    <t>Realizar seguimiento al proceso Judicial</t>
  </si>
  <si>
    <t>Informe Mensual proceso contrato No 035 de 2012</t>
  </si>
  <si>
    <t>2.1.3.5</t>
  </si>
  <si>
    <t>Hallazgo Administrativo con presunta incidencia disciplinaria por falta de informes de seguimiento y supervisión al objeto del contrato - Convenio Interadministrativo No. 115 de 2016</t>
  </si>
  <si>
    <t>Desconocimiento de las etapas de planeación y supervisión en la Gestión Contractual por parte de los Supervisores.</t>
  </si>
  <si>
    <t>2.3.2.1</t>
  </si>
  <si>
    <t>Hallazgo Administrativo con incidencia fiscal y presunta incidencia
disciplinaria, por falta de gestión para cobrar cuotas partes pensionales de la Gobernación de Cundinamarca, por valor de $4.540.476.696..."(Ver informe Contraloría Vigencia 2016 PAD 2017)</t>
  </si>
  <si>
    <t>FORMULACIÓN</t>
  </si>
  <si>
    <t>Falta de gestión para cobrar cuotas partes de la gobernación de cundinamarca</t>
  </si>
  <si>
    <t>Realizar seguimiento a cada uno de los sustanciadores responsables del cobro  de las cuotas por  cobrar y la remisión al área de cobro coactivo</t>
  </si>
  <si>
    <t>No. De cuotas remitidas a coactivo / total de cobros realizados</t>
  </si>
  <si>
    <t>Gerencia de bonos y cuotas partes, y área de cobro coactivo</t>
  </si>
  <si>
    <t>Implementar las acciones necesarias para depurar la cuenta 290590</t>
  </si>
  <si>
    <t>Acciones implementadas para depurar la cuenta 290590 / acciones programadas para depurar la cuenta 290590</t>
  </si>
  <si>
    <t>Gerencia de bonos y cuotas partes y área de contabilidad</t>
  </si>
  <si>
    <t>2.3.1.19</t>
  </si>
  <si>
    <t xml:space="preserve">Hallazgo administrativo con presunta incidencia disciplinaria, por falta de depuración y aplicación de los recaudos registrados en la cuenta 290590 – Otros Recaudos a Favor de Terceros.
En revisión efectuada a los libros de contabilidad del FONCEP vigencia 2016 se observa que la cuenta 290590 – Otros recaudos a favor de terceros presenta un saldo con corte a 31 de diciembre de 2016 de $22.377.667.918,72...."(Ver informe Contraloría Vigencia 2016 PAD 2017)
</t>
  </si>
  <si>
    <t>Falta de depuración y aplicación de los recuados registrados en la cuenta 290590</t>
  </si>
  <si>
    <t>Procedimientos actualizados de entrega, registro, conciliación e imputación de información de CPP / procedimientos a actualizar de entrega, registro, conciliación e imputación de información de CCP</t>
  </si>
  <si>
    <t>Gerenc. De bonos y cuotas partes,  contabilidad, tesorería, informática y sistemas y planeación</t>
  </si>
  <si>
    <t>2.3.1.8</t>
  </si>
  <si>
    <t>Hallazgo administrativo con presunta incidencia disciplinaria por
incertidumbre en el saldo de la subcuenta 147073 – Préstamos concedidos por instituciones no financieras
El Área de Cartera del FONCEP indicó que con corte a 31 de diciembre de 2016 se tenía un total de créditos de 333, de los cuales 183 se encontraban activos y 150 corresponden a los créditos destinados a saneamiento contable, es decir, no
tienen vocación de cobro .."(Ver informe Contraloría Vigencia 2016 PAD 2017)</t>
  </si>
  <si>
    <t>Por incertidumbre en el saldo de la subcuenta 147073 – préstamos concedidos por instituciones no financieras</t>
  </si>
  <si>
    <t>Revisar, actualizar e implementar mejoras en los procedimientos de entrega, registro y conciliación de información de cartera hipotecaria</t>
  </si>
  <si>
    <t>Procedimientos actualizados de entrega, registro y conciliación de información de cartera hipotecaria / proced/s a actualizar de entrega, registro y conciliación de información de cartera hipotecaria</t>
  </si>
  <si>
    <t>Jurídica,  Contabilidad,  Tesorería,  Informática y Sistemas y Oficina Asesora De Planeación</t>
  </si>
  <si>
    <t>2.3.1.7</t>
  </si>
  <si>
    <t>Por incertidumbre del saldo de las cuentas por cobrar por concepto de cuotas partes pensionales</t>
  </si>
  <si>
    <t>Revisar, actualizar e implementar mejoras en los procedimientos de entrega, registro, conciliación e imputación de información de Cuotas Partes Pensionales  (CPP)</t>
  </si>
  <si>
    <t>Procedimientos actualizados de entrega, registro, conciliación e imputación de información de CPP / procedimientos a actualizar de entrega, registro, conciliación e imputación de información de CPP</t>
  </si>
  <si>
    <t>206</t>
  </si>
  <si>
    <t>2.3.1.6</t>
  </si>
  <si>
    <t>Falta de conciliación y de actualización de los procedimientos para el registro y conciliación de cuotas partes pensionales</t>
  </si>
  <si>
    <t>2.3.1.4</t>
  </si>
  <si>
    <t>Hallazgo Administrativo por falta depuración Conciliaciones bancarias.</t>
  </si>
  <si>
    <t>Modificación del procedimiento de pago a pensionados (Directamente FONCEP) Falta de seguimiento oportuno.</t>
  </si>
  <si>
    <t>Revisar y actualizar políticas y procedimiento de conciliaciones</t>
  </si>
  <si>
    <t>Procedimiento actualizado</t>
  </si>
  <si>
    <t>Oficina Asesora de Planeación  Subdirección Administrativa y Financiera (Area de Tesoreria)</t>
  </si>
  <si>
    <t>2.3.1.2</t>
  </si>
  <si>
    <t>Durante la vigencia 2016 FONCEP no se efectuaron arqueos de caja menor; mediante comunicación EE-003-6-201712585 de fecha 15 de agosto de 2017, informó lo siguiente Ver informe Contraloría Vigencia 2016 PAD 2017</t>
  </si>
  <si>
    <t>Falta de arqueos en caja menor</t>
  </si>
  <si>
    <t xml:space="preserve">Actualizar procedimiento de caja menor, incluyendo la realización de arqueos de cajas menor  </t>
  </si>
  <si>
    <t>Procedimiento actualizado, publicado y socializado a toda la entidad</t>
  </si>
  <si>
    <t>Área financiera y oficina asesora de planeación</t>
  </si>
  <si>
    <t>2.3.1.5</t>
  </si>
  <si>
    <t>Hallazgo Administrativo – Falta Depuración Cuentas de Ahorro</t>
  </si>
  <si>
    <t>2.3.1.1</t>
  </si>
  <si>
    <t>Hallazgo administrativo con presunta incidencia disciplinaria por
comprobantes que no cumplen la totalidad de los requisitos.
En los siguientes comprobantes de caja menor correspondientes al mes de
diciembre de 2016, se encontró lo siguiente: Ver informe Contraloría Vigencia 2016 PAD 2017</t>
  </si>
  <si>
    <t xml:space="preserve">
Comprobantes de caja menor que no cumplen la totalidad de requisitos
</t>
  </si>
  <si>
    <t>Hallazgo Administrativo Deficiencia Conciliaciones Cuentas Corrientes</t>
  </si>
  <si>
    <t>Realizar análisis de carga de las metodologías definidas internamente para el seguimiento de las iniciativas para cumplimiento de los proyectos de inversión de la entidad frente a las establecidas en el distrito</t>
  </si>
  <si>
    <t>Aprobación estudio de cargas realizado</t>
  </si>
  <si>
    <t>oficina asesora de Planeación</t>
  </si>
  <si>
    <t>2.3.1.6.1</t>
  </si>
  <si>
    <t>Hallazgo administrativo por la no depuración de cuentas de las nueve grandes entidades concurrentes, cuotas partes pensionales.</t>
  </si>
  <si>
    <t>Falta de seguimiento, control permanente y oportuno de las cuotas partes por cobrar . Deficiencia en el seguimiento a las conciliaciones entre el área contable y el área de cuotas partes pensionales</t>
  </si>
  <si>
    <t>Continuar con la depuración de las entidades en jurisdicción de cobro persuasivo(Gobernación de Boyacá, Gobernación de Cundinamarca, Ministerio de Defensa, Universidad Nacional: llevar 1 caso a Comité de Saneamiento contable)</t>
  </si>
  <si>
    <t>Número de entidades depuradas (cobro persuasivo)/ Total entidades a Depurar (cobro Persuasivo)*100</t>
  </si>
  <si>
    <t>Gerencia de Bonos y Cuotas Partes pensionales</t>
  </si>
  <si>
    <t>2.2.1.3</t>
  </si>
  <si>
    <t>2.2.1.3. Hallazgo Administrativo por actuaciones que generan reprocesos y duplicidad de funciones en el desarrollo del seguimiento de los proyectos de inversión. Proyecto 977.
Se estableció que FONCEP Contrato una firma consultora SIPMAN CONSULTING quienes manejan cada meta del proyecto de inversión 977 “Instrumentación de la Política Pública Pensional del Distrito”, como “proyectos independientes encaminados a cumplir con el propósito y visión de FONCEP ...." (ver informe Final  (75) de la Contraloria Distrital de Bogotá)</t>
  </si>
  <si>
    <t xml:space="preserve">Actualización del procedimiento formulación, actualización y seguimiento de proyectos de inversión y sus iniciativas y/o metas </t>
  </si>
  <si>
    <t xml:space="preserve">Procedimiento de formulación, actualización y seguimiento de proyectos de inversión y sus iniciativas y/o metas </t>
  </si>
  <si>
    <t>EFICACIA ENTIDAD</t>
  </si>
  <si>
    <t>Hallazgo administrativo con presunta incidencia disciplinaria – Lote invadido propiedad del FONCEP en la Calle 33 Bis Sur No. 91 C 70.</t>
  </si>
  <si>
    <t>Falta de visitas periodicas para seguimiento y control.</t>
  </si>
  <si>
    <t>Iniciar proceso reivindicatorio del lote.</t>
  </si>
  <si>
    <t>Proceso iniciado</t>
  </si>
  <si>
    <t>Subdirección Financiera y Administrativa (Area de Administrativa) Oficina Asesora Juridica</t>
  </si>
  <si>
    <t>Programar visitas periodicas a todos los predios.</t>
  </si>
  <si>
    <t>No. De visitas realizadas a todos los predios / número de predios * 100</t>
  </si>
  <si>
    <t>3.4.1</t>
  </si>
  <si>
    <t xml:space="preserve">La Contraloría encontró diferencias entre los valores reportados por la Gerencia de Bonos y Cuotas Partes Pensionales ($22.941.767.359) y los valores reportados por el área de Tesorería ($33.911.855.812), respecto de los recaudos obtenidos durante las vigencias 2014, 2015 y 2016 (enero-septiembre), especialmente en el año 2014, donde la diferencia entre las dos dependencias fue de $10.326.695.451. </t>
  </si>
  <si>
    <t>Se identificaron diferencias entre los valores reportados por la Gerencia de Bonos y Cuotas Partes Pensionales y los valores reportados por el área de Tesorería, respecto de los recaudos obtenidos durante las vigencias 2014, 2015 y 2016 (enero -septiembre)</t>
  </si>
  <si>
    <t>Solicitar al jefe del área de Tesorería, un reporte formal, de los recaudos históricos por concepto de cuotas partes pensionales correspondientes a las vigencias 2014,2015 y 2016.</t>
  </si>
  <si>
    <t xml:space="preserve">(Reportes de recaudos / reportes solicitados) * 100 </t>
  </si>
  <si>
    <t>Subdirección Administrativa y Financiera   (área Tesorería) -  Subdirección de Prestaciones Económicas  (Bonos y cuotas Partes )</t>
  </si>
  <si>
    <t>Establecer Acuerdos de Nivel de Servicio (ANS), con el área de Tesorería, con el propósito de que ésta remita  un informe semanal al área contable y a la Gerencia de Bonos y Cuotas partes Pensionales,  de los pagos realizados por las entidades concurrentes por concepto de cuotas partes cobradas.</t>
  </si>
  <si>
    <t>Acuerdo de Nivel de Servicio establecido</t>
  </si>
  <si>
    <t>Subdirección Administrativa y Financiera   (área Tesorería) - Subdirección de Prestaciones Económicas  (Bonos y cuotas Partes )</t>
  </si>
  <si>
    <t>3.3.1</t>
  </si>
  <si>
    <t>3.3.1. Hallazgo administrativo con incidencia fiscal y presunta incidencia disciplinaria en cuantía de $390.061.920 dentro del proceso de cobro coactivo No. 371/2012</t>
  </si>
  <si>
    <t>Falta de Seguimiento y control sobre el cobro, depuración permanente, recaudo y registro de las cuotas partes por cobrar, así como la falta de comunicación entre las áreas involucradas en el proceso.</t>
  </si>
  <si>
    <t>Verificar y actualizar el Procedimiento, estableciendo las políticas, actividades  y puntos de control que  garanticen el seguimiento, control , depuración permanente del cobro de cuotas partes pensionales en etapa persuasiva</t>
  </si>
  <si>
    <t>Número de actividades actualizadas en el procedimiento/  Número de actividades solicitadas para actualizar en el procedimiento</t>
  </si>
  <si>
    <t>Verificar y actualizar el Procedimiento, estableciendo las políticas, actividades  y puntos de control que  garanticen el seguimiento, control , depuración permanente del cobro de cuotas partes pensionales en etapa de cobro coactivo</t>
  </si>
  <si>
    <t>Verificar y actualizar el Procedimiento, estableciendo las políticas, actividades  y puntos de control que  garanticen el seguimiento, control , depuración permanente del cobro de cuotas partes pensionales en etapa de defensa judicial.</t>
  </si>
  <si>
    <t xml:space="preserve"> Hallazgo administrativo con incidencia fiscal y presunta incidencia disciplinaria en cuantía de $ 163.522.811 dentro del proceso de cobro coactivo No. 182/2012</t>
  </si>
  <si>
    <t xml:space="preserve">3.4.2 </t>
  </si>
  <si>
    <t>Hallazgo administrativo con incidencia fiscal y presunta incidencia disciplinaria en cuantía de $ 387.685.397,28, dentro del proceso de cobro coactivo No. 182/2012</t>
  </si>
  <si>
    <t xml:space="preserve">3.5.1 </t>
  </si>
  <si>
    <t xml:space="preserve"> Hallazgo administrativo con incidencia fiscal y presunta incidencia disciplinaria en cuantía de $ 654.977.870, dentro del proceso de cobro coactivo No. 188/2012</t>
  </si>
  <si>
    <t>3.6.1</t>
  </si>
  <si>
    <t xml:space="preserve">  Hallazgo administrativo con incidencia fiscal y presunta incidencia disciplinaria en cuantía de $ 354.816..764, dentro del proceso de cobro coactivo No. 370/2012</t>
  </si>
  <si>
    <t>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CRT-GSI-GCN001.
2. Se revisó y actualizó con la colaboración de la OAP la matriz de riesgos del proceso de Gestión Contractual.. Se adjunta matriz como soporte de la acción adelantada. No obstante lo anterior, la Oficina asesora Jurídica tiene prevista una nueva revisión en  2018.
3.3. Se estableció un único procedimiento de contratación el cual se encuentra cargado en la plataforma VIISION -  PDT – GSI – GCN002 -</t>
  </si>
  <si>
    <t xml:space="preserve">3.7.1 </t>
  </si>
  <si>
    <t>Hallazgo administrativo con incidencia fiscal y presunta incidencia disciplinaria en cuantía de $ 951.908..105, dentro del proceso de cobro coactivo No. 008/2013</t>
  </si>
  <si>
    <t>Se observó que se realizó la actualización de la matriz de riesgos del proceso Gestión Contractual. Se allega la evidencia.</t>
  </si>
  <si>
    <t>3.8.1</t>
  </si>
  <si>
    <t xml:space="preserve">  Hallazgo administrativo con incidencia fiscal y presunta incidencia disciplinaria en cuantía de $ 9.816.284.909, dentro de los procesos de cobro coactivo No. 024, 025, 026, 027, 028, 029, 030, 031, 032, 033, 034, 045, 086, 087, 088, 089, 090, 091, 092, 093, 094, 095, 096, 097, 098, 099, 100, 101, 102, 103, 104, 105, 160 y 161/2012</t>
  </si>
  <si>
    <t>Isaura</t>
  </si>
  <si>
    <t>3.9.1</t>
  </si>
  <si>
    <t xml:space="preserve">3.10.1 </t>
  </si>
  <si>
    <t>Hallazgo administrativo con incidencia fiscal y presunta incidencia disciplinaria en cuantía de $ 798.180.112, dentro del proceso de cobro coactivo No. 367/2012</t>
  </si>
  <si>
    <t xml:space="preserve">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CRT-GSI-GCN001
</t>
  </si>
  <si>
    <t>3.11.1</t>
  </si>
  <si>
    <t xml:space="preserve"> Hallazgo administrativo con incidencia fiscal y presunta incidencia disciplinaria en cuantía de $ 166.244.063, dentro del proceso de cobro coactivo No. 030/2013.</t>
  </si>
  <si>
    <t>3.12</t>
  </si>
  <si>
    <t xml:space="preserve"> Hallazgo Administrativo, por falta de control y seguimiento a la base de datos en la cual el FONCEP decretó prescripciones de cuotas partes pensionales sin que las haya declarado en los expedientes 141, 157, 342 y 343 de 2012.</t>
  </si>
  <si>
    <t>. Falta de un Sistema Integrado de información que permita establecer la veracidad de la información. En la base de datos de Coactiva, se evidencia la prescripción de las CPP, pero en los expedientes, se observa que el FONCEP negó dichas prescripciones a la parte actora.</t>
  </si>
  <si>
    <t>Incorporar el diseño de una solución tecnológica que permita establecer la trazabilidad de la información por concepto de cuotas partes por cobrar, en sus tres etapas: cobro persuasivo, cobro coactivo y defensa judicial,  dentro del proyecto de fortalecimiento de la infraestructura tecnológica misional.</t>
  </si>
  <si>
    <t>Diseño de la solución aprobada / Diseño de la solución requerida</t>
  </si>
  <si>
    <t xml:space="preserve">Se observó que se realizó la actualización de la caracterización proceso gestión contractual - CRT-GSI-GCN001, así como del procedimiento de contratación el cual se encuentra cargado en la plataforma VIISION -  PDT – GSI – GCN002 - 
</t>
  </si>
  <si>
    <t>Falta de definición de procedimiento para realizar armonización de planes de desarrollo entre los proyectos de inversión definidos por la entidad</t>
  </si>
  <si>
    <t>Elaborar procedimiento para la armonización de planes de desarrollo entre los proyectos de inversión de la entidad</t>
  </si>
  <si>
    <t>procedimiento de armonización elaborado y aprobado</t>
  </si>
  <si>
    <t>3.14</t>
  </si>
  <si>
    <t xml:space="preserve">  Hallazgo administrativo con incidencia fiscal y presunta incidencia disciplinaria por no aplicar el numeral 3, de la Circular Conjunta No.  069 del 04/11/2008, sobre prescripción de cuotas partes pensionales, en cuanto a la interrupción de la prescripción, en los expedientes No: 030/2013 y 1881, 343, 342 y 239/2012</t>
  </si>
  <si>
    <t>Establecer una política institucional sobre la prescripción de cuotas partes pensionales.</t>
  </si>
  <si>
    <t>No. de Políticas aprobadas / Número de políticas Formuladas</t>
  </si>
  <si>
    <t xml:space="preserve"> Oficina Asesora Jurídica e instancia(s) competente (s).</t>
  </si>
  <si>
    <t>Hallazgo administrativo con presunta incidencia disciplinaria, por
irregularidades en la etapa preparatoria.
"El FONCEP celebró contrato 119 de 2016 con la firma CYZA OUTSOURCING S.A. cuyo objeto era: “El FONCEP requiere la contratación de los servicios de investigación administrativa y verificación de la autenticidad de la documentación del proceso de reconocimiento de solicitudes pensionales al FONCEP”, por una cuantía de doscientos millones de pesos ($200.000.000)...."(ver informe Final de la Contraloria Distrital de Bogotá)</t>
  </si>
  <si>
    <t>CONTRATO 119 DE 2016. Deficiente análisis para la elaboración de los estudios previos: no se realizó un análisis del sector y presupuesto y se comprometió presupuesto que no fue ejecutado, eliminando la posibilidad a la misma entidad que invirtiera en otras necesidades</t>
  </si>
  <si>
    <t xml:space="preserve">Capacitar  a las áreas en  las etapas del proceso contractual </t>
  </si>
  <si>
    <t xml:space="preserve">No. De supervisores capacitados/ no. De supervisores existentes </t>
  </si>
  <si>
    <t xml:space="preserve">Oficina asesora jurídica </t>
  </si>
  <si>
    <t>Elaborar las herramientas de seguimiento y control de las diferentes fases del proceso contractual (listas de chequeo)</t>
  </si>
  <si>
    <t xml:space="preserve">No. De procesos contractuales con herramientas implementadas / no. De contratos existentes </t>
  </si>
  <si>
    <t>Oficina asesora jurídica y supervisores</t>
  </si>
  <si>
    <t>Actualizar el manual de contratación</t>
  </si>
  <si>
    <t xml:space="preserve">Manual de contratación aprobado y divulgado </t>
  </si>
  <si>
    <t>Incluir en el documento de delegación de supervisión el artículo no. 84 de la ley 1474 de 2011: facultades y deberes de los supervisores y los interventores</t>
  </si>
  <si>
    <t>Formato delegación supervisión de contratos con el artículo 84 ley 1474 de 2011 adoptado y divulgado</t>
  </si>
  <si>
    <t>Oficina asesora jurídica -  oficina asesora de planeación</t>
  </si>
  <si>
    <t xml:space="preserve"> Hallazgo administrativo con presunta incidencia disciplinaria por
irregularidades en el desarrollo de las funciones de supervisión.
"El FONCEP suscribió el contrato 24-2015 con Compensar cuyo objeto fue:“Contratar de apoyo a la gestión institucional para desarrollo de las políticas de recurso humano en el tema de bienestar social de los servidores públicos y beneficiarios de la institución, con el código clasificador de bienes y servicios, de conformidad con las condiciones y necesidades establecidas por la Entidad, los requerimientos establecidos en los estudios previos y según la propuesta presentada por el compensar”, en cuantía inicial de $146.133.900...."(ver informe Final de la Contraloria Distrital de Bogotá)</t>
  </si>
  <si>
    <t>CONTRATO 24-2015. El supervisor del contrato no cumplió con la totalidad de las funciones asignadas y establecidas en la normatividad legal vigente, existen falencias en los informes del supervisor</t>
  </si>
  <si>
    <t xml:space="preserve"> Hallazgo administrativo con presunta incidencia disciplinaria, por
irregularidades en los estudios previos en la justificación de adición contrato 064 de 2015.
El FONCEP celebró contrato 064 de 2015 con la firma SUMIMAS S.A.S. cuyo objeto era: “Adquisición de computadores de escritorio, pantallas táctiles y computadores portátiles, con sus respectivas licencias de ofimática, con el soporte y
gestión con base a las mejores prácticas de ITIL V3, para la actualización del parque computacional”, por una cuantía de $430.000.000 .."(ver informe Final de la Contraloria Distrital de Bogotá)</t>
  </si>
  <si>
    <t>Contrato 064 de 2015.Deficiencias en la planeación y elaboración de los estudios previos con el cual se formulan y ejecutan los recursos. No se  evidencia en los documentos del contrato, los estudios previos que justifiquen la adición contractual</t>
  </si>
  <si>
    <t>No. De supervisores capacitados/ no. De supervisores existentes</t>
  </si>
  <si>
    <r>
      <t xml:space="preserve">Se allega evidencia Acta de asitencia, con una participacion  de 57 funcionarios y contratistas el dia 2 de febrero del 2017..
</t>
    </r>
    <r>
      <rPr>
        <sz val="11"/>
        <color rgb="FFFF0000"/>
        <rFont val="Calibri"/>
        <family val="2"/>
      </rPr>
      <t xml:space="preserve">
</t>
    </r>
  </si>
  <si>
    <t>2.1.3.4</t>
  </si>
  <si>
    <t>2.1.3.4. Hallazgo administrativo con presunta incidencia disciplinaria, por irregularidades en la etapa preparatoria.
El FONCEP suscribió el contrato 11 de 2016 cuyo objeto fue: “Entregar al Fondo de Prestaciones Económicas, Cesantías y Pensiones FONCEP, en calidad de arrendamiento el
inmueble ubicado en la Transversal 93 No. 51-98 UND 12 (Catastral), con todas las anexidades, dependencias, usos, costumbres y servidumbres, con linderos descritos en la Escritura Pública No. 425 del 8 de Marzo de 2013, otorgada en la Notaria 41 de Bogotá y en el respectivo Certificado de Libertad y Tradición No. 50C-1664046 de la Oficina de Registros de Instrumentos Públicos de Bogotá ¿ Zona Centro. No obstante, el inmueble se entrega en arrendamiento como cuerpo cierto. Código (UNSPSC) 801315022”, el contrato se suscribió con INFORMATICA DOCUMENTAL SAS valor mensual del canon $35.111.634,valor total del contrato de $ 386.227.983..."(ver informe Final de la Contraloria Distrital de Bogotá)</t>
  </si>
  <si>
    <t>Contrato 11 de 2016 Deficiencias en la planeación en razón a que se carece de un análisis de costo beneficio, sector, mercado y presupuestal que justifiquen la conveniencia para el desarrollo del objeto contractual</t>
  </si>
  <si>
    <t xml:space="preserve">Se revisó y actualizó con la colaboración de la OAP la matriz de riesgos del proceso de Gestión Contractual. En 2017 con la colaboración de la OAJ, se revisó actualizó  la matriz de riesgos del proceso de Gestión Contractual, se revisó y actualizó la caracterización del proceso de Gestión Contractual, en el cual se incluyeron 18 riesgos identificados asociados al proceso, los cuales fueron valorados y monitoreados en 2017 </t>
  </si>
  <si>
    <t>2.1.3.5 Hallazgo administrativo con presunta incidencia disciplinaria por irregularidades en la etapa precontractual y en las funciones de la supervisión…." "(ver informe Final  (75) de la Contraloria Distrital de Bogotá)</t>
  </si>
  <si>
    <t>Completitud de Carpetas Documentales</t>
  </si>
  <si>
    <t>1. Se liquidó el contrato 021 de 2013. Se adjunta como soporte acta de liquidación.2..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Contratación.3. . Se revisó y actualizó con la colaboración de la OAP la matriz de riesgos del proceso de Gestión Contractua.4. 4. En el mes de Febrero de 2018, la OAJ, tiene previsto realizar una Capacitacióna dirigida a los supervisores de contrato,a las etapas del proceso de gestión contractual, en donde se hará énfasis en la elaboración de estudios previos.</t>
  </si>
  <si>
    <t xml:space="preserve">Se verificó que se realizó la liquidación del contrato. Evidencia Acta de Liquidación contrato 021 de 2013, Esta acta de liquidación del contrato N° 21 de 2013 a los 30 días del mes de junio de 2017, firmada por el Representante Legal HUVER NIETO GOMEZ-INFORMÁTICA DOCUMENTAL S.A.S. y por parte de la entidad supervidor y Director del FONCEP
</t>
  </si>
  <si>
    <t>2.1.4.1</t>
  </si>
  <si>
    <t>2.1.4.1 Hallazgo administrativo con presunta incidencia disciplinaria, por inconsistencias en la Expedición y soportes de Certificados de Disponibilidad Presupuestal CDP
En el seguimiento efectuado a una muestra de 58 Certificados de Disponibilidad Presupuestal CDP, se evidenció que en las solicitudes efectuadas para expedición del CDP, no se Especifica el rubro(s) presupuestal con cargo al cual se
va a elaborar el CDP, tratándose del presupuesto de funcionamiento y para el caso del presupuesto de inversión no se identifica el nombre del proyecto del cual se van a disponer los recursos, que permitan validar el código y concepto
presupuestal del objeto del gasto solicitado y determinar la autorización de la imputación presupuestal por parte del ordenador del gas..." "(ver informe Final  (75) de la Contraloria Distrital de Bogotá)</t>
  </si>
  <si>
    <t>Falta de actualización de las políticas del procedimiento de solicitud y generación de cdps</t>
  </si>
  <si>
    <t>Incorporar políticas dentro del procedimiento de solicitud y generación de cdps y nuevos puntos de control</t>
  </si>
  <si>
    <t xml:space="preserve">1.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2. 2. Se revisó y actualizó con la colaboración de la OAP la matriz de riesgos del proceso de Gestión Contractual. </t>
  </si>
  <si>
    <t xml:space="preserve">Se observó que se realizó la actualización de la caracterización proceso gestión contractual - CRT-GSI-GCN001, así como del procedimiento de contratación el cual se encuentra cargado en la plataforma VIISION -  PDT – GSI – GCN002 - .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2. 2. Se revisó y actualizó con la colaboración de la OAP la matriz de riesgos del proceso de Gestión Contractual. 
</t>
  </si>
  <si>
    <t>Ausencia de una metodología interna definida para el seguimiento de las iniciativas asociadas al proyecto de inversión de la entidad</t>
  </si>
  <si>
    <t>Validación y actualización del proceso de gestión contractual y procedimientos asociados, actualizando las políticas e incluyendo puntos de control de acuerdo con el análisis de riesgos</t>
  </si>
  <si>
    <t>Diseñar e implementar metodología para el seguimiento de las iniciativas y/o metas definidas en los proyectos de inversión de la entidad, donde se incluya definiciones conceptuales frente a las iniciativas y/o proyectos</t>
  </si>
  <si>
    <t>metodología diseñada e implementada</t>
  </si>
  <si>
    <t>.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2. 2. Se revisó y actualizó con la colaboración de la OAP la matriz de riesgos del proceso de Gestión Contractual.</t>
  </si>
  <si>
    <t>Los certificados de paa que se adjuntan a la solicitud del cdp no coinciden en el valor</t>
  </si>
  <si>
    <t>Mejorar los controles de los documentos que se adjunta a la solicitud del CDP</t>
  </si>
  <si>
    <t xml:space="preserve">Se observó que se realizó la actualización de la caracterización proceso gestión contractual - CRT-GSI-GCN001, así como del procedimiento de contratación el cual se encuentra cargado en la plataforma VIISION -  PDT – GSI – GCN002 - 
 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2. 2. Se revisó y actualizó con la colaboración de la OAP la matriz de riesgos del proceso de Gestión Contractual. </t>
  </si>
  <si>
    <t>Anulaciones de CDP y  CRP por errores humanos</t>
  </si>
  <si>
    <t>Actualizar procedimiento de anulaciones de CDP Y CRP</t>
  </si>
  <si>
    <t>2.1.4.2</t>
  </si>
  <si>
    <t>2.1.4.2 Hallazgo administrativo, por diferencias en cuantías comprometidas en Registros Presupuestales Nos. 200 y 256 de 2016 para cubrir reembolso de Caja Menor…" (ver informe Final  (75) de la Contraloria Distrital de Bogotá)</t>
  </si>
  <si>
    <t>Diferencia entre el valor del reembolso y el CRP</t>
  </si>
  <si>
    <t>Actualización de procedimientos y socialización de políticas de expedición de certificados de registro presupuestal</t>
  </si>
  <si>
    <t>Procedimiento de expedición de certificados de registro presupuestal actualizado, publicado y socializado a toda la entidad</t>
  </si>
  <si>
    <t>2.1.4.3</t>
  </si>
  <si>
    <t xml:space="preserve"> Hallazgo Administrativo con presunta incidencia disciplinaria, por inconsistencias en la expedición del CDP No. 264 del 14 de junio de 2016 para amparar la modificación del traslado presupuestal inversión directa." (ver informe Final  (75) de la Contraloria Distrital de Bogotá)</t>
  </si>
  <si>
    <t>Diferencia en el consecutivo de CDPS derivado de cambios en el módulo de PREDIS pasando a Versión g11</t>
  </si>
  <si>
    <t>Revisar el procedimiento de expedición de CDP y actualizarlo</t>
  </si>
  <si>
    <t xml:space="preserve"> Se observa  que el contrato 57 fur firmado eldia  28-08-2014 con la empresa CONTROL ONLINES S.A.S,  el acta de liquidacion fue firmado eldia 7 de abril del 2017 por parte del señor Leny Maria Cordero Gomez, representante legal dela empres, supervisor delcontrato y el Director General. Se adjunta Acta de liquidación del contrato No. 057 de 2014 como soporte de la acción propuesta</t>
  </si>
  <si>
    <t>Diferencias en las fuentes de financiación del proceso de armonización</t>
  </si>
  <si>
    <t>Elaborar el procedimiento de armonización presupuestal incluyendo la validación de la información en el proceso de armonización presupuestal</t>
  </si>
  <si>
    <t>Procedimiento de armonización, publicado y socializado a toda la entidad</t>
  </si>
  <si>
    <t xml:space="preserve">Se evidenció la  liquidación del contrato 057 de 2014. Se adjuntaron las siguientes evidencias:
Acta de Liquidación contrato 057 de 2014
Resolución 0351 del 21 de Junio de 2017, 
Caracterización del  proceso de Gestión Contractual.
Borrador Formato  FTGJU04-07 - FORMATO DELEGACION Y SUPERVISION </t>
  </si>
  <si>
    <t>2.1.4.4</t>
  </si>
  <si>
    <t>2.1.4.4 Hallazgo Administrativo por inconsistencias e incumplimiento de lo establecido en la Circular conjunta 005 de 2016 para el reconocimiento y traslado de recursos de pasivos exigibles – inversión. En el seguimiento efectuado a las modificaciones del rubro de inversión se encontró que el traslado presupuestal por valor de $232.620.600 para cubrir…" (ver informe Final  (75) de la Contraloria Distrital de Bogotá)</t>
  </si>
  <si>
    <t xml:space="preserve">Falta de oportunidad en la culminación de los compromisos del plan de desarrollo
</t>
  </si>
  <si>
    <t>Elaborar procedimiento de armonización presupuestal</t>
  </si>
  <si>
    <t>2.1.4.5</t>
  </si>
  <si>
    <t xml:space="preserve"> Hallazgo Administrativo con presunta incidencia disciplinaria, por debilidades en la formulación y contenido del Plan Anual de Adquisiciones 2016.
El Plan Anual de Adquisiciones PAA, no contiene el rubro(s) presupuestales para los gastos de funcionamiento, lo cual limita tener el referente inicial para evaluar el nivel de ejecución del presupuesto por cada uno de los conceptos presupuestales
asociados a cada gasto, unido a que no se separan los bienes, obras o servicios …" (ver informe Final  (75) de la Contraloria Distrital de Bogotá)</t>
  </si>
  <si>
    <t>Falta de conocimiento en el uso y aplicación de las herramientas del portal de Colombia compra</t>
  </si>
  <si>
    <t>Dar aplicabilidad al manual de Colombia compra. Instructivos del plan anual de adquisiciones con responsables</t>
  </si>
  <si>
    <t>Instructivo del plan anual de adquisiciones elaborado, publicado y socializado a toda la entidad</t>
  </si>
  <si>
    <t>Área administrativa y oficina asesora de planeación</t>
  </si>
  <si>
    <t>Se revisó y actualizó con la colaboración de la OAP la matriz de riesgos del proceso de Gestión Contractual.. Se adjunta matriz como soporte de la acción adelantada. En 2017 con la colaboración de la OAJ, se revisó actualizó  la matriz de riesgos del proceso de Gestión Contractual</t>
  </si>
  <si>
    <t>2.2.1.2</t>
  </si>
  <si>
    <t>2.2.1.2. Hallazgo Administrativo con presunta incidencia disciplinaria por Falta de planeación en la estructuración y en el comportamiento de los recursos programados Frente a factores de impacto establecidos en la viabilidad del proyecto de inversión 710 Gestión Institucional.
Se estableció que FONCEP propuso realizar acciones que generaran rentabilidad social a sus usuarios y para ello propusieron realizar metas encaminadas a garantizar el mejoramiento permanente en los servicios prestados y mediante un fortalecimiento interno a los diferentes procesos institucionales</t>
  </si>
  <si>
    <t>Falta de seguimiento y control en los proyectos de inversión establecidos por la entidad</t>
  </si>
  <si>
    <t xml:space="preserve">procedimiento de formulación, actualización y seguimiento de proyectos de inversión y sus iniciativas y/o metas </t>
  </si>
  <si>
    <t>Procedimiento de armonización elaborado y aprobado</t>
  </si>
  <si>
    <t>2.2.1.1</t>
  </si>
  <si>
    <t>2.2.1.1. Hallazgo Administrativo con presunta incidencia disciplinaria por Falta de planeación en la estructuración y en el comportamiento de los recursos programados en las metas del proyecto de inversión 710 Gestión Institucional Plan de Desarrollo Bogotá Humana.
Se estableció que en varias de las metas del proyecto de inversión se eliminaron actividades del proyecto como se advierte con las siguientes metas:...." (ver informe Final  (75) de la Contraloria Distrital de Bogotá)</t>
  </si>
  <si>
    <t>Falta de seguimiento y control en el proyecto de inversión establecido por la entidad</t>
  </si>
  <si>
    <t>Metodología diseñada e implementada</t>
  </si>
  <si>
    <t xml:space="preserve">
El  FONCEP el 12/01/2017 radica recurso de reposición en subsidio de apelación contra el auto que rechaza la demanda de reconvención, el cual es concedido por el despacho.
• EL 17/03/17 el Tribunal de Cundinamarca  mediante oficio 2017-BCLC-084 remite al expediente al H. Consejo de Estado. 
• El 30/03/17  se radica el recurso de apelación ante el H. Consejo de Estado.
• Desde el 04/04/2017, la demanda se encuentra al despacho del Consejero de Estado  para considerar la admisión del recurso.
A la fecha se encuentra pendiente la fijación de fecha para  audiencia de inicial en el Tribunal Administrativo de Cundinamarca.</t>
  </si>
  <si>
    <r>
      <t xml:space="preserve">Último Informe del apoderado externo Dr. Hugo azuero Contrato 035 de 2012
</t>
    </r>
    <r>
      <rPr>
        <sz val="11"/>
        <color rgb="FFFF0000"/>
        <rFont val="Calibri"/>
        <family val="2"/>
      </rPr>
      <t xml:space="preserve">
</t>
    </r>
  </si>
  <si>
    <t>Se observo que ene laño 2017 se hizo capacitcion  no asistiendo la totalidad de los Supervisores de la Entidad .</t>
  </si>
  <si>
    <t>Se allega Acta del registro de asistencia a la capacitacion.</t>
  </si>
  <si>
    <t xml:space="preserve">Isaura </t>
  </si>
  <si>
    <t>Hallazgo administrativo por el Incumplimiento a los lineamientos sobre comportamiento de las reservas presupuestales</t>
  </si>
  <si>
    <t>Vigencias de contratos  Insuficiente justificación y seguimiento a reservas</t>
  </si>
  <si>
    <t>Realizar informes mensuales de reservas y enviar a los supervisores</t>
  </si>
  <si>
    <t>Número de informes remitidos / 12 * 100</t>
  </si>
  <si>
    <r>
      <t xml:space="preserve">Subdirección Financiera y Administrativa </t>
    </r>
    <r>
      <rPr>
        <b/>
        <sz val="11"/>
        <color rgb="FFFF0000"/>
        <rFont val="Calibri"/>
        <family val="2"/>
      </rPr>
      <t>(Area de Presupuesto)</t>
    </r>
  </si>
  <si>
    <t xml:space="preserve">Mensualmente el area de presupuesto está rindiendo informe a cada jefe de dependencia con el fin que cada uno logre el control sobre los saldos.La entidad está teniendo especial cuidado con controles e informes con el fin de incurrir en faltas en el manejo de las reservas presupuestales. </t>
  </si>
  <si>
    <t>La oficina de presupuesto remitió oficios dirijidos a las dependencias informando sobre el saldo de las reservas, la oficina de control interno realizó un cuadro con el cruce correspondiente de cada dependencia y mes en que se envío el oficio, adicionalmente se soporta con el cuadro de ejecución de reservas mes a mes.</t>
  </si>
  <si>
    <t>Niriam</t>
  </si>
  <si>
    <t>Solicitar informes de justificación de las reservas</t>
  </si>
  <si>
    <t>Número de  justificación de reservas suscritas  / Número de contratos con reservas  * 100</t>
  </si>
  <si>
    <r>
      <t>Subdirección Financiera y Administrativa (</t>
    </r>
    <r>
      <rPr>
        <b/>
        <sz val="8"/>
        <color rgb="FFFF0000"/>
        <rFont val="Arial"/>
        <family val="2"/>
      </rPr>
      <t>Area de Presupuesto)</t>
    </r>
  </si>
  <si>
    <t>se cuenta con los  informes de justificación de las reservas</t>
  </si>
  <si>
    <t>La oficina de Presupuesto remitió oficios en los cuales se evidencia la solicitud de justificación de reservas y presentaciones realizadas en reuniones de comité directivo dónde se pone en conocimiento de todos los participantes el saldo de las reservas</t>
  </si>
  <si>
    <t>Hallazgo Administrativo - control interno por cuentas inactivas</t>
  </si>
  <si>
    <t>Desactualización en la paramterización del SW</t>
  </si>
  <si>
    <t>Realizar el requerimiento de parametrización a la Oficina de Informatica y Sistemas</t>
  </si>
  <si>
    <t>Requerimiento presentado</t>
  </si>
  <si>
    <r>
      <t xml:space="preserve">Subdirección Financiera y Administrativa </t>
    </r>
    <r>
      <rPr>
        <b/>
        <sz val="8"/>
        <color rgb="FFE36C09"/>
        <rFont val="Arial"/>
        <family val="2"/>
      </rPr>
      <t>(Area de Tesoreria)</t>
    </r>
  </si>
  <si>
    <t>La oficina de Tesoreria remite pantallazo del requerimiento realizado</t>
  </si>
  <si>
    <t>Se evideció  pantallazo del requerimiento realizado por la oficina de Tesoreria al area de sistemas en el que solicita "ajuste al estado diario de tesorería" eliminando del estado diario las cuentas canceladas y eliminar la linea dónde dice CDT EN MONEDA NACIONAL del resumen y del detalle. Por lo anterior, se da como cumplida la acción.</t>
  </si>
  <si>
    <t>Realizar seguimiento a la ejecución del requerimiento</t>
  </si>
  <si>
    <t>seguimiento realizado</t>
  </si>
  <si>
    <r>
      <t xml:space="preserve">Subdirección Financiera y Administrativa </t>
    </r>
    <r>
      <rPr>
        <b/>
        <sz val="8"/>
        <color rgb="FFE36C09"/>
        <rFont val="Arial"/>
        <family val="2"/>
      </rPr>
      <t>(Area de Tesoreria)</t>
    </r>
  </si>
  <si>
    <t>Se evidencia reporte generado en el cual ya no aparecen las cuentas mencionadas</t>
  </si>
  <si>
    <t>Se evidenció reporte generado el 13 de marzo de 2018, con corte  a 28 de diciembre de 2017,en el cual ya no aparecen las cuentas mencionadas</t>
  </si>
  <si>
    <t>Hallazgo Administrativo- control interno por cuenta inactiva de inversión</t>
  </si>
  <si>
    <r>
      <t>Subdirección Financiera y Administrativa (</t>
    </r>
    <r>
      <rPr>
        <b/>
        <sz val="8"/>
        <color rgb="FFE36C09"/>
        <rFont val="Arial"/>
        <family val="2"/>
      </rPr>
      <t>Area de Tesoreria)</t>
    </r>
  </si>
  <si>
    <t>Se evidenció el pantallazo del requerimiento realizado el cual es remitido por la oficina de tesoreria y se hizo seguimiento con el ID 2017000885</t>
  </si>
  <si>
    <t>Seguimiento realizado</t>
  </si>
  <si>
    <r>
      <t>Subdirección Financiera y Administrativa</t>
    </r>
    <r>
      <rPr>
        <b/>
        <sz val="8"/>
        <color rgb="FFE36C09"/>
        <rFont val="Arial"/>
        <family val="2"/>
      </rPr>
      <t xml:space="preserve"> (Area de Tesoreria)</t>
    </r>
  </si>
  <si>
    <t>En la intranet se puedo evidenciar que el procedimiento está modificado, por lo tanto se sugiere el cierre del presente hallazgo</t>
  </si>
  <si>
    <t>Se evidenció el procedimiento publicado en Visión actualizado en el mes de febrero de 2017</t>
  </si>
  <si>
    <t>Realizar informes mensuales</t>
  </si>
  <si>
    <r>
      <t xml:space="preserve">Subdirección Financiera y Administrativa </t>
    </r>
    <r>
      <rPr>
        <b/>
        <sz val="8"/>
        <color rgb="FFE36C09"/>
        <rFont val="Arial"/>
        <family val="2"/>
      </rPr>
      <t>(Area de Tesoreria)</t>
    </r>
  </si>
  <si>
    <t>El area de Tesoreria realiza informes mensuales los cuales remite al area de Contabilidad</t>
  </si>
  <si>
    <t>Se evidenció que tesoreria remitió informe todos los meses de las partidas conciliatoria dando cumpliento a esta actividad. Se soporta con cuadro resumen del año 2017 con los resumenes mensuales.</t>
  </si>
  <si>
    <t>El Procedimiento de Conciliaciones Bancarias y Depuración de estas conciliaciones fue actualizado en el mes de febrero de 2017,</t>
  </si>
  <si>
    <r>
      <t>Subdirección Financiera y Administrativa (</t>
    </r>
    <r>
      <rPr>
        <b/>
        <sz val="8"/>
        <color rgb="FFE36C09"/>
        <rFont val="Arial"/>
        <family val="2"/>
      </rPr>
      <t>Area de Tesoreria)</t>
    </r>
  </si>
  <si>
    <t>El Procedimiento de Conciliaciones Bancarias y Depuración de estas conciliaciones fue actualizado en el mes de febrero de 2017</t>
  </si>
  <si>
    <r>
      <t>Subdirección Financiera y Administrativa (</t>
    </r>
    <r>
      <rPr>
        <b/>
        <sz val="8"/>
        <color rgb="FFE36C09"/>
        <rFont val="Arial"/>
        <family val="2"/>
      </rPr>
      <t>Area de Tesoreria)</t>
    </r>
  </si>
  <si>
    <t>Cundinamarca:Se encuentra pendiente de aplicación de recaudo, el cual se llevara a cabo por el Área de Coactivo, en consecuencia la depuración se encuentra al 100% en el área pre jurídico. Ferrocarriles Se encuentra en Coactivo con procesos en curso, en consecuencia la depuración se encuentra al 100% en el área pre jurídico. Ministerio de Defensa Se encuentra pendiente de aplicación de recaudo, el cual se llevara a cabo por el Área de Coactivo, teniendo en cuenta que los recaudos son objeto de las sentencias emitidas, en consecuencia la depuración se encuentra al 100% en el área pre jurídica. Gobernación de Boyacá A la fecha se han incorporado al estado de cuenta seis (6) procesos coactivos, faltando la aplicación de un proceso coactivo identificado con número proceso CP-357-2012, en consecuencia la depuración se encuentra al 95% en el área pre jurídica. Caprecom: Mediante ID 193611 del 1 de marzo de 2018 se informó a la Oficina de Control Interno que se solicitó al Área de Contabilidad ID 193427 28 de febrero de 2018 la re clasificación de las cuentas de CAPRECOM, a efectos de actualizar los saldos reflejados en los estados financieros de la entidad, adicionalmente a la espera de la resolución del proceso de demanda adelantado por FONCEP, como consecuencia de la liquidación de CAPRECOM en el 2015, en consecuencia la depuración se encuentra al 100% en el área pre jurídica.
 Teniendo en cuenta lo anterior, el área de Cuotas Partes Pensionales solo le queda pendiente la depuración de la Gobernación de Boyaca, la que una vez se culmine se efectuara el correspondiente informe.</t>
  </si>
  <si>
    <t>Alejandro</t>
  </si>
  <si>
    <t>2.3.1.6.2</t>
  </si>
  <si>
    <t>Hallazgo administrativo por la diferencia que se presenta entre el saldo contable y el saldo de la oficina de PASIVOCOL.</t>
  </si>
  <si>
    <t>Los saldos se calculan tomando características diferentes</t>
  </si>
  <si>
    <t>Realizar informe justificando las diferencias e identificar el valor definitivo</t>
  </si>
  <si>
    <t>Informe presentado</t>
  </si>
  <si>
    <r>
      <t>Subdirección Financiera y Administrativa (</t>
    </r>
    <r>
      <rPr>
        <b/>
        <sz val="8"/>
        <color rgb="FF76923C"/>
        <rFont val="Arial"/>
        <family val="2"/>
      </rPr>
      <t>Area de Contabilidad</t>
    </r>
    <r>
      <rPr>
        <sz val="8"/>
        <color rgb="FF000000"/>
        <rFont val="Arial"/>
        <family val="2"/>
      </rPr>
      <t>)</t>
    </r>
  </si>
  <si>
    <t>Se tiene  los saldos tanto en contabilidad como los que registra Pasivocol conciliados</t>
  </si>
  <si>
    <t>La demanda reivindicatoria de menor cuantía instaurada por el FONCEP contra el ocupante del lote ubicado en la urbanización RIBERAS DE OCCIDENTE - Calle 33 Bis Sur No. 91 C 70, fue admitida en el Juzgado Treinta y Uno Civil Municipal de Oralidad el 11 de octubre de 2016.
. El 04 de abril de 2017 el apoderado del FONCEP realiza diligencia de notificación por el artículo 291, y el  11 de mayo  remite a la dirección del predio la notificación del aviso artículo. 292 junto con la copia del auto admisorio.
Se adjunta consulta del proceso en Rama Judicial como soporte de las actuaciones adelantadas.</t>
  </si>
  <si>
    <t>Informe Apoderado  Estado del proceso reivindicatorio. Dr. Ferranz. Consulta Proceso Rama Judicial. Fotografías del lote</t>
  </si>
  <si>
    <r>
      <t>Subdirección Financiera y Administrativa (</t>
    </r>
    <r>
      <rPr>
        <sz val="8"/>
        <color rgb="FF548DD4"/>
        <rFont val="Arial"/>
        <family val="2"/>
      </rPr>
      <t>Area de Administrativa)</t>
    </r>
  </si>
  <si>
    <t>Informe Apoderado  Estado del proceso reivindicatorio. Dr. Ferranz. Consulta Proceso Rama Judicial. Fotografías del lote.</t>
  </si>
  <si>
    <t>Se solicito al área de Tesoreria  el valor de los recaudos percibidos mes a mes por concepto de pago de cuotas partes pensionales, a las cuentas bancarias de la entidad por este concepto, a partir de enero de 2012 hasta el 30 de junio de 2017.
Es importante señalar, que se realiza la solicitud de recaudos, desde el año 2012, puesto que esta información es requerida por la OAP, para la elaboración de los informes de Gestión y los informes de la Junta Directiva del FONCEP.</t>
  </si>
  <si>
    <t xml:space="preserve">Se evidencia comunicacion Id: 152674, solictando la información al area de tesoreria 
se dio respuesta con Id 154180 a la gerencia de bonos de cuotas partes </t>
  </si>
  <si>
    <t xml:space="preserve">se sostuvo reunión en mayo/17 de la cual salió compromiso de reportar el resumen de los recaudos recibidos por cuotas partes, adicional a los reportes semanales que se realizan vía correo electrónico para identificación de partidas. 
</t>
  </si>
  <si>
    <t>Se evidencia acta que se levanto en su momento el acuerdo de Nivel de Servicio establecido</t>
  </si>
  <si>
    <t xml:space="preserve">Gerencia de Bonos y Cuotas Partes
Área Contable
Oficina Asesora de Planeación
</t>
  </si>
  <si>
    <t xml:space="preserve">Verificar procedimiento en plataforma Visión, el proceso ya se encuentra actualizado en el proceso de cobro prejuridico, adjunto procedimiento, y debe verificarse la transversalidad en el área de cobro coactivo y las demas intervinientes. </t>
  </si>
  <si>
    <t>Área de Cobro Coactivo
Área Contable
Oficina Asesora de Planeación</t>
  </si>
  <si>
    <t>Mediante Resolución CC 015 del 26 de junio de 2014 se terminó el Proceso Administrativo de Cobro Coactivo por pago efectivo de la obligación  y se remitió el Acta Administrativo a la Gerencia de Bonos y Cuotas partes para que se efectuaran los correspondientes registros contables.</t>
  </si>
  <si>
    <t>Área Contable
Oficina Asesora de Planeación  Oficina Asesora Jurídica</t>
  </si>
  <si>
    <t>En cuanto lo que hace referencia  a este hallazgo se debe mencionar que el area de contabilidad tiene un procedimiento que debe actualizar y coordinar con las otras areas, esto ya se inicio adjuntaron un acta de reunión y ya esta el compromiso de ajustarlo y actualizarlo. No se observa el procedimiento.</t>
  </si>
  <si>
    <t xml:space="preserve">Ya existe un compromiso de la adecuación del procedimiento fijado mediante acta.
</t>
  </si>
  <si>
    <t>Área de Cobro Coactivo
 Área Contable
Oficina Asesora de Planeación</t>
  </si>
  <si>
    <t>Teniendo en cuenta el Acuerdo de Normalización de Cartera recíproca entre Boyacá y FONCEP, en cumplimiento a lo dispuesto en la Ley 1066 de 2006, mediante Resolución No. 0417 del 21 de octubre de 2015 proferida por el FONDO PENSIONAL TERRITORIAL DE BOYACÁ, se recibió pago por valor de $ 214.382.552 producto de previas conciliaciones y estudios de normalización de los estados de cartera entre las entidades. Este valor esta en proceso de depuración por parte de la Gerencia de Bonos y Cuotas Partes a fin de terminar el Coactivo, no sin antes que la Gerencia de Bonos y Cuotas Partes envíe las novedades a Contabilidad para la actualización de registros y aplicación del saldo.</t>
  </si>
  <si>
    <t>No se evidencia actualizacion del procedimiento para el control de la gestion de cobro coactivo por concepto de cuotas partes, la ultima version del manual de deprocedimeinto corresponde al 25 de Abril de 2017. Recomendación: Se debe Actualizar el procedimiento para su integracion con el proceso transversal de cobro de la Entidad. RECOMENDACION:Se debe Actualizar el procedimiento para su integracion con el proceso transversal de cobro de la Entidad.</t>
  </si>
  <si>
    <t xml:space="preserve">
Área Contable
Oficina Asesora de Planeación
Oficina Asesora Jurídica</t>
  </si>
  <si>
    <t>En cuanto lo que hace referencia a este hallazgo se debe mencionar que el area de contabilidad tiene un procedimiento que debe actualizar y coordinar con las otras areas, esto ya se inicio adjuntaron un acta de reunión y ya esta el compromiso de ajustarlo y actualizarlo</t>
  </si>
  <si>
    <t xml:space="preserve">Hay un un compromiso de la adecuación del procedimiento fijado mediante acta.
</t>
  </si>
  <si>
    <t>Se hizo mesa de trabajo el dia 6 de febrero con las areas involucradas como son Contabilidad, Subdireccion de Presyaciones Economicas, responsable del area de cobro coactivo, planeacion, donde se establecio que cada una tiene sus procedimientos, pero no se evidencio la existencia de un procedimiento, una politica, que articule las areas para que haya armonizacion en el producto final, trabajando cada una por su lado, razaon por la cual no existe comunicacion entre las areas involucradas.</t>
  </si>
  <si>
    <t>Se evidencia procedimiento contable, resolución DG0415 del 29 de Diciembre de 2017. "adoppción de politicas Contables para el FONCEP bajo el marco normativo Contable expedido por la Contaduria General de la Nación,documento de politicas Contable.  Las areas involucradas tienen sus propios procedimientos internos, pero no se comunican entre si a traves de una politica o un procedimiento que las una; los procedimientos estan sin actualizar. Se observo que no hay  armonizacion o articulacion del procedimiento entre las areas involucradas.</t>
  </si>
  <si>
    <t xml:space="preserve">
Área Contable
Oficina Asesora de Planeación Oficina Asesora Jurídica</t>
  </si>
  <si>
    <t>Verificar procedimiento en plataforma Visión, el proceso ya se encuentra actualizado en el proceso de cobro prejuridico, adjunto procedimiento, y debe verificarse la transversalidad en el área de cobro coactivo y las demas intervinientes.</t>
  </si>
  <si>
    <t>El 04 de septiembre de 2017 se realizó mesa de trabajo entre la Gerencia de Bonos y Cuotas partes y el área de Coactiva a fin de verificar el cumplimiento del acuerdo firmado entre Norte de Santander y FONCEP el 12 de diciembre de 2014, en el cual, entre otros aspectos se abordó la posibilidad de que la Gobernación pagara a traves de recursos del FONPET, por lo cual en un nuevo acuerdo se indicó en su articulo segundo que dicha obligación debe someterse al mecanismo de pago de obligaciones por cuotas partes pensionales, en virtud de lo establecido en el decreto Decreto 2191 de 2013 y 1658 de 2015, y el Instructivo Operativo Conjunto No. 02 de 2014.</t>
  </si>
  <si>
    <t>Se encuentra en elaboracion, integracion y ajustes del proceso.</t>
  </si>
  <si>
    <t>Mediante Resolución 002 del 05 de abril de 2017 se terminó el Proceso Administrativo de Cobro Coactivo por pago total de la obligación y se remitió el Acta Administrativo a la Gerencia de Bonos y Cuotas partes para que se efectuaran los correspondientes registros contables</t>
  </si>
  <si>
    <t>Dentro de los procesos administrativos de cobro coactivo se han solicitado a la Gerencia de Pensiones las certificaciones de los pensionados a fin de establecer tiempos para la práctica y aprobación de la liquidación</t>
  </si>
  <si>
    <t>Hallazgo administrativo con incidencia fiscal y presunta incidencia disciplinaria en cuantía de $ 2.773.642, dentro del proceso de cobro coactivo No. 239/2012</t>
  </si>
  <si>
    <t>El Proceso de encuentra en la Etapa da Aprobación de la Liquidación de Crédito.</t>
  </si>
  <si>
    <t>Mediante Resolución CC 042 del 11 de mayo de 2015 se terminó el Proceso Administrativo de Cobro Coactivo por pago y compensación de la obligación y se remitió el Acto Administrativo a la Gerencia de Bonos y Cuotas partes para que se efectuaran los correspondientes registros contables</t>
  </si>
  <si>
    <t>Se realizaron todas las actuaciones pertinentes para recuadar la información respecto a la demanda que cursa en el Contencioso, razón por la cual a la fecha se iniciará el trámite respectivo de aplicación del título de depósito judicial, el cual fue dejado en garantía por la entidad concurrente.</t>
  </si>
  <si>
    <t>Gerencia de Bonos y Cuotas Partes
Área de Cobro Coactivo
Área Contable
Oficina Asesora de Planeación
Oficina de Informática y Sistemas
Oficina Asesora Jurídica</t>
  </si>
  <si>
    <t xml:space="preserve">En el seguimiento correspondiente al mes de Marzo la Oficina Asesora Jurídica respondio los iguiente con respecto  a la implementación de esta herramienta: "La Oficina Asesora Jurídica cuenta con la herramienta SIPROJ WEB la cual es administrada por la Secretaría General de la Alcaldía Mayor de Bogotá, D.C. y cuya finalidad es el registro, seguimiento, control de los procesos judiciales de las entidades del Distrito Capital, para el análisis, definición de estrategias de defensa y acciones a seguir por parte de las entidades distritales para la prevención del daño antijurídico, en salvaguarda de los recursos públicos.
Es así, como el FONCEP a partir de la implementación del aplicativo SIPROJ WEB, viene cargando en este sistema, las demandas y respectivas actuaciones surtidas dentro de procesos en los que hace parte la entidad (entre ellos aquellos cuya pretensión es el cobro y pago de cuotas partes pensionales), con el fin de establecer su estado actual, garantizar la trazabilidad de la información, y realizar un efectivo control y seguimiento a la defensa de la Entidad.
Debido a lo anterior, como consta en el ID 199907, se sugiere a los responsables de esta actividad r que al momento de formular el diseño de una solución tecnológica que permita determinar la trazabilidad de la información por concepto de cuotas partes por cobrar, se tenga en cuenta lo anteriormente expuesto, con el fin de prevenir la duplicidad de información e incurrir en reprocesos y costos innecesarios.
Adicional al SIPROJ, la OAJ cuenta con una base consolida en la que mensualmente todos los apoderados reportan entre otros la gestión realizada dentro de los procesos de cobro y pago de cuotas partes pensionales.
Se adjunta como evidencia la Base ünica de Procesos del FONCEP (BUPF) y la comunicación interna con ID 199907" sin embargo aun no se encuentra la 
</t>
  </si>
  <si>
    <t>Se evidencio que aun no esta terminado el diseño de la herramienta, de igual manerafalta que el diseño sea aprobado po las areas que la van a utilizar, Jurídica envia una solicitud para que no se incluya la parte judicial toda vez que esta puede ser verificada por Siproj</t>
  </si>
  <si>
    <t>Cesar</t>
  </si>
  <si>
    <t>3.13</t>
  </si>
  <si>
    <t xml:space="preserve"> hallazgo administrativo, en razón a que no existen copias de las actuaciones del proceso administrativo coactivo proferida por la Jurisdicción Contenciosa Administrativa en los expedientes de cobro coactivo No: 141, 157, 342 y 343/2012</t>
  </si>
  <si>
    <t>. No se  indexa en el expediente copia de las actuaciones judiciales y extrajudiciales en los procesos objeto de demanda.</t>
  </si>
  <si>
    <t>Indexar en el expediente copia de las actuaciones surtidas en el Tribunal Administrativo de Cundinamarca en el proceso objeto de demanda ante lo Contencioso Administrativo.</t>
  </si>
  <si>
    <t>Número de actuaciones surtidas ante lo contencioso Administrativo, indexadas en el expediente / Número de actuaciones surtidas ante lo contencioso Administrativo a indexadar en el expediente</t>
  </si>
  <si>
    <t>Oficina de Informática y Sistemas
Oficina Asesora Jurídica
Area Administrativa - Archivo</t>
  </si>
  <si>
    <t>Se iniciaron mesas de trabajo con Cundinamara con el fin de recaudar la información referente a las Demandas interpuestas ya que ninguna de las dos entidades cuenta con dicha documentación.</t>
  </si>
  <si>
    <r>
      <t xml:space="preserve">. En las Resoluciones donde se resuelven las excepciones contra el mandamiento de pago, se está aplicando el numeral 3 de la Circular 069/2008, el cual </t>
    </r>
    <r>
      <rPr>
        <b/>
        <sz val="8"/>
        <color rgb="FF000000"/>
        <rFont val="Calibri"/>
        <family val="2"/>
      </rPr>
      <t>fue declarado inexequible</t>
    </r>
    <r>
      <rPr>
        <sz val="8"/>
        <color rgb="FF000000"/>
        <rFont val="Calibri"/>
        <family val="2"/>
      </rPr>
      <t>, mediante sentencia del 28/06/2012 del Consejo de Estado.</t>
    </r>
  </si>
  <si>
    <t>La Oficina Asesora Jurídca del FONCEP ya entrego las evidencias y la politica: El 28 de Febreo de 2018 se expide la resolución DG-0007 "Por la cual se define el término de prescripción de la acción de cobro de las cuotas partes pensionales", la cual se adjunta como evidencia del cumplimiento de esta acción.</t>
  </si>
  <si>
    <t>Se observó que el 28 de Febrero de 2018 se expidió la resolución DG-0007 "Por la cual se define el término de prescripción de la acción de cobro de las cuotas partes pensionales", la cual se adjunta como evidencia del cumplimiento de esta acción.</t>
  </si>
  <si>
    <t>El dia 29 de enero de 2018 se realizó capacitacion a todos los supervisores de contratos llamada "Contratación Estatal"
De igual forma se programó para el dia viernes 09 de febrero de 2018 capacitacion a todos los supervisores y contratistas de la entidad.</t>
  </si>
  <si>
    <t>Se aportan las listas de chequeo actualizadas y publicadas en SUIT VISION EMPRESARIAL, por cada modalidad de Contratación:
  1. FTGJU04-06: FORMATO VERIFICACIÓN DE DOCUMENTOS PERSONA NATURAL
  2. FTGJU04-30: FORMATO VERIFICACIÓN DE DOCUMENTOS PROCESO MÍNIMA CUANTÍA
  3. FOR-GSI-GCN009: FORMATO VERIFICACIÓN DE DOCUMENTOSCONCURSO DE MÉRITOS
  4. FTGJU04-32: FORMATO VERIFICACIÓN DE DOCUMENTOS PROCESO DE LICITACIÓN PÚBLICA
  5. FTGJU04-29: FORMATO VERIFICACIÓN DE DOCUMENTOS CONTRATACION DIRECTA PERSONA JURIDICA
  6. FTGJU04-31: FORMATO VERIFICACIÓN DE DOCUMENTOS PROCESO SELECCIÓN ABREVIADA 
  Con el propósito realizar la respectiva verificación en los expedientes físicos contractuales, se aporta la base de contratación 2018, con el fin de verificar los contratos suscritos por la entidad en la actual vigencia (128 a marzo de 2018):</t>
  </si>
  <si>
    <t>SE EVIDENCIAN FORMATOS APROBADOS Y PUBLICADOS EN LA SVE:
  FTGJU04-06: FORMATO VERIFICACIÓN DE DOCUMENTOS PERSONA NATURAL 
  FTGJU04-30: FORMATO VERIFICACIÓN DE DOCUMENTOS PROCESO MÍNIMA CUANTÍA 
  FOR-GSI-GCN009: FORMATO VERIFICACIÓN DE DOCUMENTOS CONCURSO DE MÉRITOS 
  FTGJU04-32: FORMATO VERIFICACIÓN DE DOCUMENTOS PROCESO DE LICITACIÓN PÚBLICA
  FTGJU04-29: FORMATO VERIFICACIÓN DE DOCUMENTOS CONTRATACION DIRECTA PERSONA JURIDICA 
  FTGJU04-31: FORMATO VERIFICACIÓN DE DOCUMENTOS PROCESO SELECCIÓN ABREVIADA 
 De igual forma con el resultado al indicador se realizo un muestreo de los expedientes de los procesos contractuales suscritos con corte a marzo de 2018 y se evidenció la utilización de las herramientas aprobadas para el proceso contractual.
 Se adjuntan evidencias de los formatos aprobados asi como tambien los pantallazos de la publicacion en SVE (Compartidos 2018-Plan de Mejoramiento CB- 2.1.3.1 (75) Parcial - Acción 2)</t>
  </si>
  <si>
    <t>Luisa</t>
  </si>
  <si>
    <t>Se aporta Borrador del Manual de contratación el cual se encuentra en proceso de revisión por parte del Dr. Juan Carlos Hernández, Jefe de la Oficina Asesora Jurídica y el grupo de trabajo del proceso de Gestión Contractual</t>
  </si>
  <si>
    <t>Se adjuntó evidencia Borrador Manual de Contratación, sin embargo el porcentaje de avance se deja en un cero 0%, esto teniendo en cuenta que no se ha dado cumplimiento al indicador el cual corresponde a "Manual de Contratación Aprobado y Divulgado"
  RECOMENDACIÓN:Adelantar las acciones necesarias para aprobar y publicar el Manual de Contratación antes del venciminento de la acción (31 de octubre de 2018) Se adjunta Borrador Procedimiento Manual de contratacion (Compartidos 2018-Plan de Mejoramiento CB- 2.1.3.1, 2.1.3.2, 2.1.3.3, 2.1.3.4 (75) Parcial - Acción 3)</t>
  </si>
  <si>
    <t>Se modifica el Formato FTGJU04-07 FORMATO DELEGACION Y SUPERVISION CONTRATO
  Se incluye el texto del artículo 84 de la Ley 1474 de 2011 - FACULTADES Y DEBERES DE LOS SUPERVISORES Y LOS INTERVENTORES en el formato FOR-GSI-GCN008 FORMATO DELEGACION Y SUPERVISION CONTRATO, el cual se aprobó y publicó en Diciembre de 2017.
  Se adjunta como evidencia el formato debidamente aprobado, numerado y publicado.</t>
  </si>
  <si>
    <t>El Formato FTGJU04-07 FORMATO DELEGACION Y SUPERVISION CONTRATO
  Se incluye el texto del artículo 84 de la Ley 1474 de 2011 - FACULTADES Y DEBERES DE LOS SUPERVISORES Y LOS INTERVENTORES en el formato FOR-GSI-GCN008 FORMATO DELEGACION Y SUPERVISION CONTRATO, el cual se aprobó y publicó en Diciembre de 2017.
  Se adjunta como evidencia el formato debidamente aprobado, numerado y publicado.
 Se adjuntan evidencias del formato aprobado asi como también los pantallazos de la publicacion en SVE (Compartidos 2018-Plan de Mejoramiento CB- 2.1.3.1, 2.1.3.2, 2.1.3.3, 2.1.3.4 (75) Parcial - Acción 4)</t>
  </si>
  <si>
    <t>luisa</t>
  </si>
  <si>
    <t xml:space="preserve">oficina asesora jurídica </t>
  </si>
  <si>
    <t xml:space="preserve">Se allega evidencia de la asistencia de 7 supervisores a la capacitacioon de un total de 15 en elaño 2017.:
 </t>
  </si>
  <si>
    <t>oficina asesora jurídica y supervisores</t>
  </si>
  <si>
    <t>Se adjunta como evidencia el formato debidamente aprobado, numerado y publicado.</t>
  </si>
  <si>
    <t>e aporta Borrador del Manual de contratación el cual se encuentra en proceso de revisión por parte del Dr. Juan Carlos Hernández, Jefe de la Oficina Asesora Jurídica y el grupo de trabajo del proceso de Gestión Contractual</t>
  </si>
  <si>
    <t>oficina asesora jurídica -  oficina asesora de planeación</t>
  </si>
  <si>
    <t xml:space="preserve"> El dia 29 de enero de 2018 se realizo capacitacion a todos los supervisores de contratos llamada "Contratación Estatal"
De igual forma se programó para el dia viernes 09 de febrero de 2018 capacitacion a todos los supervisores y contratistas de la entidad.</t>
  </si>
  <si>
    <r>
      <t xml:space="preserve">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 Se evidencia la asitencia de los  15 supervisores en el Acta firmada por los mismos..
</t>
    </r>
    <r>
      <rPr>
        <sz val="11"/>
        <color rgb="FFFF0000"/>
        <rFont val="Calibri"/>
        <family val="2"/>
      </rPr>
      <t xml:space="preserve">
</t>
    </r>
  </si>
  <si>
    <r>
      <t xml:space="preserve">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 Se aevidencia la asistencia de los 15 supervisores a la capacitacion, segun acta  que se adjunta. como soporte
</t>
    </r>
    <r>
      <rPr>
        <sz val="11"/>
        <color rgb="FFFF0000"/>
        <rFont val="Calibri"/>
        <family val="2"/>
      </rPr>
      <t xml:space="preserve">
</t>
    </r>
  </si>
  <si>
    <r>
      <t xml:space="preserve">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 Se aevidencia la asistencia de los 15 supervisores a la capacitacion, segun acta  que se adjunta. como soporte, cumpliendose un cien por ciento la accionpropuesta.
</t>
    </r>
    <r>
      <rPr>
        <sz val="11"/>
        <color rgb="FFFF0000"/>
        <rFont val="Calibri"/>
        <family val="2"/>
      </rPr>
      <t xml:space="preserve">
</t>
    </r>
  </si>
  <si>
    <t>el Área Financiera mediante correo interno del 22 de febrero de 2018, envío a la oficina Asesora de Planeación el Procedimiento de CDP ajustado a la Actualización en lo refetente a Incorporar políticas dentro del procedimiento de solicitud y generación de cdps y nuevos puntos de control. En la actualidad se realizan todas las actividades del procedimiento enviado a la OAP. como evidencia se adjunta el correo interno del 22-feb-2018 y correo de la OAP del 11 de abril-2018 donde manifiestan que seran entregados los procedimientos remitidos. En abril 13 confirma Planeación que ya queda publicado por actualización efectuada.</t>
  </si>
  <si>
    <t>Al cierre de marzo de 2018, no se había actualizado el PROCEDIMIENTO EXPEDICIÓN DE CERTIFICADOS DE DISPONIBILIDAD PRESUPUESTA. En abril 13 de 2018 se actualiza por el área de Planeación y se encuentra publicado en la plataforma VISION con el código PDT-PEF-PFI006, se evidencia en el procedimiento la política: "Cuando la solicitud de CDP sea para realizar un proceso de contratación, como punto de control se requiere que este radicada a través de SIGEF por el funcionario competente o delegado y venga acompañada por la solicitud de Certificado de Disponibilidad Presupuestal generada a través del aplicativo SISCO en el cual se identifica el Rubro Presupuestal, el valor y el número de la línea correspondiente al Plan Anual de Adquisiciones y el Certificado de no Existencia en Planta en caso de ser personal natural. "</t>
  </si>
  <si>
    <t>Hugo</t>
  </si>
  <si>
    <t>Plantillas del sistema de información que no se encuentran acordes a la realidad del procedimiento</t>
  </si>
  <si>
    <t>Solicitar la actualización de las plantillas del sistema de información Predis</t>
  </si>
  <si>
    <t xml:space="preserve">Sistema de información actualizado </t>
  </si>
  <si>
    <t>Área financiera y oficina de informática y sistemas</t>
  </si>
  <si>
    <t>Se actualizo el  procedimiento de expedición de CDP, para lo cual con la implementacion del aplicativo SISCO a partir de enero de 2018 se implemento que la solicitud de CDP se adjuntara el Memorando de solicitud de expedicion de CDP que arroja SISCO donde se especifica el código del Rubro Presupuestal con cargo al cual se va a elaborar el CDP, para el caso de Funcionamiento e Inversión. Cuando la solicitud de CDP con cargo a Inversion no contiene el Componente o concepto del gasto se devuelve por SIGEF para su inclusión en la comunicacion. Al igual se solicitó a la Oficina de informatica y Sistemas con ID 200794 del 12 de abril de 2018 , la inclusión del concepto del Gasto en Inversión en el formato de solicitud de expedicion de CDP que arroja SISCO . Como evidencias aportamos solicitudes de CDP vigencias 2016 y 2018 de funcionamiento e Inversión y Comunicacion Interna  ID 200794 del 12-abril-2018. Para este punto aplica la evidencia tambien que se remitió en el numeral 2,1,4,1  Codigo acción 1</t>
  </si>
  <si>
    <t>Mary</t>
  </si>
  <si>
    <t>El Área Financiera mediante correo interno del 22 de febrero de 2018, envío a la oficina Asesora de Planeación el Procedimiento de CDP ajustado a la Actualización en lo refetente a Incorporar políticas dentro del procedimiento de solicitud y generación de CDPs y nuevos puntos de control. En la actualidad se realizan todas las actividades del procedimiento enviado a la OAP. como evidencia se adjunta el correo interno del 22-feb y correo de la OAP del 11 de abril-2018 don de manifiestan que seran entregados los procedimientos remitidos y Acta de aprobación del procedimiento de 13 04 2018</t>
  </si>
  <si>
    <t>Al cierre de marzo de 2018, no se había actualizado el PROCEDIMIENTO EXPEDICIÓN DE CERTIFICADOS DE DISPONIBILIDAD PRESUPUESTAL. En abril 13 de 2018 se actualiza por el área de Planeación y se encuentra publicado en la plataforma VISION con el código PDT-PEF-PFI006, se evidencia en el procedimiento un punto de control en la actividad 2: Verificar la solicitud de Certificado de Disponibilidad Presupuestal</t>
  </si>
  <si>
    <t xml:space="preserve">se evidencia procedimiento en proceso de actualizacion EXPEDICIÓN DE CERTIFICADOS DE REGISTRO PRESUPUESTAL  y PROCEDIMIENTO EXPEDICIÓN DE CERTIFICADOS DE DISPONIBILIDAD PRESUPUESTAL, .
RECOMENDACIÓN: Adelantar las acciones necesarias para dar cumplimiento al plan de mejoramiento en las fechas establecidas, teniendo en cuenta que vence el próximo 30 de junio de 2018, y la accion es  procedimiento de anulaciones. </t>
  </si>
  <si>
    <t>Ya esta proyectado el procedimiento y lo han ido ajustando pero aun no ha sido actualizado</t>
  </si>
  <si>
    <t>En la herramienta VISION no se observó que el procedimiento de expedición de registro presupuestal se haya actualizado, ni las políticas correspondientes.
RECOMENDACIÓN: Teniendo en cuenta que la acción finaliza el 30 de junio y a la fecha no se observó que se haya publicado ni socializado el documento, se deberán adelantar las acciones necesarias para dar cumplimiento en los términos establecidos.</t>
  </si>
  <si>
    <t>área financiera y oficina asesora de planeación</t>
  </si>
  <si>
    <t>El Área Financiera mediante correo interno del 22 de febrero de 2018, envío a la oficina Asesora de Planeación el Procedimiento de CDP ajustado a la Actualización en lo refetente a Incorporar políticas dentro del procedimiento de solicitud y generación de cdps y nuevos puntos de control. En la actualidad se realizan todas las actividades del procedimiento enviado a la OAP. como evidencia se adjunta el correo interno. Con fecha abril 13 ya queda autorizado el procedimiento por la OAP. Se anexa acta</t>
  </si>
  <si>
    <t>Se esta actualizando el procedimiento de Armonización Presupuestal . Teniendo en ccuenta que este procedimiento se enmarca dentro de los lineamientos y cronogramas especificos que nos indica la Secretaria Distrital de Hacienda y Secretaria Distrital de Planeacion. Segun cronograma especifico de estas entidades. Como evidencia de que a pesar que no se tenga generado aun el procedimiento se adjunta la circular conjunta 005 del 05-mayo-2016 emitida por la SHD y SDP, la cual es herramienta para la estructuracion del procedimiento y con la cual se puede establecer que la entidad actuo ajustada a la misma el proceso de armonización.</t>
  </si>
  <si>
    <t xml:space="preserve">Se incluyo dentro del Plan Operativo. RECOMENDACIÓN: Adelantar las acciones necesarias para dar cumplimiento al plan de mejoramiento en las fechas establecidas, teniendo en cuenta que vence el próximo 30 de junio de 2018, 
</t>
  </si>
  <si>
    <t>Se esta actualizando el procedimiento de Armonización Presupuestal . Teniendo en ccuenta que este procedimiento se enmarca dentro de los lineamientos y cronogramas especificos que nos indica la Secretaria Distrital de Hacienda y Secretaria Distrital de Planeacion. Segun cronograma especifico de estas entidades. Como evidencia se adjunta la circular conjunta 005 del 05-mayo-2016 emitida por la SHD y SDP, la cual es herramienta para la estructuracion del procedimiento.</t>
  </si>
  <si>
    <r>
      <t xml:space="preserve">Se hace revisión de la plataforma VISION y no se encuentra el procedimiento actualizado.
</t>
    </r>
    <r>
      <rPr>
        <b/>
        <sz val="8"/>
        <color rgb="FF000000"/>
        <rFont val="Arial"/>
        <family val="2"/>
      </rPr>
      <t>RECOMENDACIÓN</t>
    </r>
    <r>
      <rPr>
        <sz val="8"/>
        <color rgb="FF000000"/>
        <rFont val="Arial"/>
        <family val="2"/>
      </rPr>
      <t>: Teniendo en cuenta que esta acción vence el 30 de junio de 2018, se deberán adelantar las acciones necesarias que permitan dar cumplimiento al plan de mejoramiento.</t>
    </r>
  </si>
  <si>
    <r>
      <t xml:space="preserve">Se establecio que cada una tiene sus procedimientos, pero no se evidencio la existencia de un procedimiento, una politica, que articule las areas para que haya armonizacion en el producto final, trabajando cada una por su lado, razaon por la cual no existe comunicacion entre las areas involucradas. 
</t>
    </r>
    <r>
      <rPr>
        <sz val="11"/>
        <color rgb="FFFF0000"/>
        <rFont val="Calibri"/>
        <family val="2"/>
      </rPr>
      <t xml:space="preserve">
</t>
    </r>
  </si>
  <si>
    <t>2.1.4.6</t>
  </si>
  <si>
    <t>Hallazgo Administrativo por deficiencias en la programación y ejecución del PAC para los meses de febrero y junio de 2016.
En el seguimiento efectuado a la ejecución del Programa Anual de Caja - PAC de la vigencia 2016, se observó que para el mes de febrero de 2016, el total de ingresos fueron de $34.212.929.020, mientras que los pagos o giros ascendieron
a $53.528.306 " (ver informe Final  (75) de la Contraloria Distrital de Bogotá)</t>
  </si>
  <si>
    <t>Debilidades en la proyección de los recaudos frente a los pagos realizados, según se evidencia en el PAC ejecutado 2016</t>
  </si>
  <si>
    <t>Presentar en el comité de seguimiento y control  financiero (CSCF) la ejecución del PAC  así como los ingresos que lo financian</t>
  </si>
  <si>
    <t>Informes ejecución PAC presentados / comités de seguimiento y control financiero realizados</t>
  </si>
  <si>
    <t>Área de tesorería</t>
  </si>
  <si>
    <t>El 28 de diciembre de 2017 se realizó el Comité de Seguimiento y Control Financiero, en el que se presentó el acumulado de ejecución del PAC, en que se observa que los pagos se encuentran totalmente financiados con los ingresos</t>
  </si>
  <si>
    <t>Se evidencia correo con la citación a las áreas responsables confirmando la agenda propuesta. Se adjunta pantallazo de la citación al comité, presentación COMITÉ DE SEGUIMIENTO Y CONTROL FINANCIERO y acta del comité Diciembre 28 de 2017 base para informe de gestión para la entidad. Se evidencia citación de comité (trimestral enero - marzo) para el 24 de mayo de 2018</t>
  </si>
  <si>
    <t>2.1.4.7</t>
  </si>
  <si>
    <t>Hallazgo Administrativo con presunta incidencia disciplinaria por vulneración de los principios de planeación y anualidad en la constitución de reservas presupuestales vigencia 2016, Inversión Directa.
En el seguimiento efectuado a la constitución de las reservas presupuestales del rubro de inversión al cierre de la vigencia 2016, se encontraron las siguientes situaciones:
Con fecha 31/05/2016 se firmó el contrato No. 0062 celebrado con la UNIVERSIDAD DISTRITAL FRANCISCO JOSE DE CALDAS, en cuantía de $270.000.000 con un plazo de ejecución de 7 meses, cuyo objeto es “prestar los servicios profesionales de implementación..." (ver informe Final  (75) de la Contraloria Distrital de Bogotá)</t>
  </si>
  <si>
    <t>Constitución de reservas presupuestales</t>
  </si>
  <si>
    <t>Verificar procedimiento para adición de contrato</t>
  </si>
  <si>
    <t>Procedimiento de adición contractual actualizado, publicado y socializado a toda la entidad</t>
  </si>
  <si>
    <t>Área financiera, oficina asesora jurídica y oficina asesora de planeación</t>
  </si>
  <si>
    <t>La Oficina Juridica esta en la elaboracón del procedimiento de modificación de adición o prçorooga de contratos.
El Area Financiera ha tomado acciones favorables con el fin de llevar un control mas puntual al proceso de pago de reservas, lo que contribuye a la reducicción de las mismas, por lo cual con periodicidad quincenal se esta realizando control de pagos y de contratación según lo reportado en SISCO, llevandolo a comite a Directivo. como evidencia se adjunta una de las presentaciones de 2018.</t>
  </si>
  <si>
    <t>Se incluyo en el plan operativo del proceso Planeación Estratégica - componente de documentación del proceso
 (Ver carpeta de Anexos)</t>
  </si>
  <si>
    <t>La entidad con el fin de mejorar el seguimiento y control de las iniciativas,  ha adelantado la definición de una nueva metodológia y aclaraciones conceptuales respecto al proyecto de inversión y las inciativas asociadas a este,  incluyendo su ciclo de planeación. Esta nueva metodología se está diseñando e implementando al mismo tiempo, es decir, a hoy las iniciativas se encuentran en fase de planeación/ejecución de acuerdo a lo requerido en la metodología. Está contemplado finalizar la documentación para el primer trimestre del 2018.</t>
  </si>
  <si>
    <t>Oficina asesora de Planeación</t>
  </si>
  <si>
    <t>La Oficina Asesora de Planeación no envio soportes del adelanto del analisis de las cargas solicitdadas en la acción
RECOMENDACIÓN: Teniendo en cuenta que la acción finaliza el 29 de Junio y  a la fecha no se observó que se haya publicado ni socializado el documento, se deberán adelantar las acciones necesarias para dar cumplimiento en los términos establecidos.</t>
  </si>
  <si>
    <t>El Área Financiera mediante correo interno del 16 de febrero de 2018, envío a la oficina Asesora de Planeación el Procedimiento de Administración y Manejo de la Caja Menor ajustado a la Actualizar procedimiento de caja menor, incluyendo la realización de arqueos de cajas menor. En la actualidad se realizan todas las actividades del procedimiento enviado a la OAP. En abril 13 nos confirma la OAP que esta subido a la plataforma el procedimiento actualizado. Como evidencia se adjunta el correo interno.</t>
  </si>
  <si>
    <t>El procedimiento es publicado en la plataforma VISION después del corte de marzo 31 de 2018. Una vez se revisa la actualización del Procedimiento de Administración y manejo de Caja Menor en la plataforma VISION código PDT-PEF-PFI004 en la actividad Nª 31 "El responsable del Área de Presupuesto y con la participación a título de invitado, del funcionario de Control Interno cuando sea necesario y específicamente al cierre de la vigencia. Elaborará Arqueos. " se evidencia que esta actividad está relacionada con la acción propuesta. Se conserva el avance anterior debido a que falta la socialización. Se evidencian actas de arqueo de caja menor enero febrero y marzo de 2018</t>
  </si>
  <si>
    <t>HUgo</t>
  </si>
  <si>
    <t>El Área Financiera mediante correo interno del 16 de febrero de 2018, envío a la oficina Asesora de Planeación el Procedimiento de Administración y Manejo de la Caja Menor ajustado a la Actualizar procedimiento de caja menor, incluyendo la realización de arqueos de cajas menor. En la actualidad se realizan todas las actividades del procedimiento enviado a la OAP. Como evidencia se adjunta el correo interno.</t>
  </si>
  <si>
    <t>Realizar arqueos periódicos de acuerdo con la política establecida en el procedimiento</t>
  </si>
  <si>
    <t>No. De arqueos realizados / no. De arqueos programados</t>
  </si>
  <si>
    <t>Área financiera</t>
  </si>
  <si>
    <t>Se realizo arqueo</t>
  </si>
  <si>
    <t>2.3.1.3</t>
  </si>
  <si>
    <t>" Hallazgo administrativo con presunta incidencia disciplinaria, por inconsistencias en la información reportada de las cuentas bancarias en el Formulario CB-115 presentado en SIVICOF.
Se encontró que dentro del Estado Diario de Tesorería la cuenta corriente No. 009969999904 del Banco Davivienda, correspondiente a la caja menor ...(" Ver informe Contraloría Vigencia 2016 PAD 2017)</t>
  </si>
  <si>
    <t>No inclusión en el  estado diario de tesorería de la cuenta de caja menor del foncep. Error en el reporte  “formulario: cb-0115: informe sobre recursos de tesoreria” en clase de cuenta</t>
  </si>
  <si>
    <t>Actualizar procedimiento de generación del estado diario de tesorería y procedimiento de generación de informes</t>
  </si>
  <si>
    <t>Procedimiento de generación del estado diario de tesorería y procedimiento de generación de informes actualizado, publicado y socializado</t>
  </si>
  <si>
    <t>Área de tesorería y oficina asesora de planeación</t>
  </si>
  <si>
    <t xml:space="preserve">El procedimiento PDT – GSI – GOF004 se encuenta en vision "Generación Estado Diario"
El procedimiento  Generación de Informes, se encuentra en elaboración </t>
  </si>
  <si>
    <t xml:space="preserve">Se evidenció en el aplicativo VISION CÓDIGO: PDT – GSI – GOF004
VERSIÓN: 001 dentro de este procedimiento se incluye una politica que menciona "En el reporte Estado Diario de Tesorería no se incluye la cuenta bancaria de caja menor, toda vez que los movimientos en la misma son realizados por el Responsable asignado y los registros se realizan por el modulo “Caja menor”
*Para la elaboracion procedimiento de generación de informes no se allega evidencia y no se observó que se haya publicado en el aplicativo VISION. 
</t>
  </si>
  <si>
    <t>2.3.1.4. Hallazgo administrativo con presunta incidencia disciplinaria, por no evidenciarse la aplicación de la Resolución 357 de fecha 23 de julio de 2008 de la Contaduría General de la Nación –CGN, con corte a 31 de diciembre de 2016 en
lo referente a las partidas conciliatorias...."(Ver informe Contraloría Vigencia 2016 PAD 2017)</t>
  </si>
  <si>
    <t>Movimientos que se encontraban en los extractos bancarios y no fueron registrados contablemente dentro del período contable correspondiente</t>
  </si>
  <si>
    <t>Revisar y actualizar políticas y procedimiento de depuración de conciliaciones</t>
  </si>
  <si>
    <t>Procedimientos actualizados de conciliación/ procedimientos a actualizar</t>
  </si>
  <si>
    <t>El procedimiento se encuentra actualizado, se esta trabajando la política para que sea adoptada dentro del SIG</t>
  </si>
  <si>
    <t>Se revisa la plataforma VISION y se evidencia que el Procedimiento Depuración conciliaciones bancarias código PDT – GSI – GOF002 se encuentra actualizado desde febrero 2017
 Una vez revisadas las  políticas se evidencia que no se han actualizado en el procedimiento. 
 RECOMENDACIÓN: realizar las actividades correspondientes para dar por finalizada la acción propuesta antes del 31/7/2018</t>
  </si>
  <si>
    <t>Se han presentado informes de depuración conciliaciones bancarias de octubre a diciembre 2017</t>
  </si>
  <si>
    <t>Se evidencia correo con remisión del primer informe de 2018 a Sub gerencia administrativa y financiera, el indicador es el valor del primer informe de los 12 del año, se adjunta correo de entrega de informe y en el primer trimestre sólo se ha hecho el mes de enero 2018 dando como resultado el avance correspondiente a dos meses.
 RECOMENDACIÓN: Mantener los soportes que permitan evidenciar el avace de la actividad programada en el plan de mejoramiento. realizar los informes y reportar informes febrero y marzo de 2018.</t>
  </si>
  <si>
    <t>Hallazgo administrativo con presunta incidencia disciplinaria, por falta de conciliación de saldos del encargo fiduciario administrado por FIDUPREVISORA.
En desarrollo de la auditoría se estableció que FONCEP no realizó las conciliaciones entre los saldos reportados .."(Ver informe Contraloría Vigencia 2016 PAD 2017)</t>
  </si>
  <si>
    <t>No se realizó conciliación de saldos del PA de cesantías  y los saldos contables. Igualmente no existe un formato legalizado para la elaboración y aprobación de las mencionadas conciliaciones</t>
  </si>
  <si>
    <t>Oficializar formato para conciliación de saldos de los patrimonios autónomos</t>
  </si>
  <si>
    <t>Formato actualizado</t>
  </si>
  <si>
    <t>Formato en visión - procedimiento en proceso de actualización.</t>
  </si>
  <si>
    <r>
      <t>En la aplicación visión se logró evidenciar el formato actualizado para la conciliación de patrimonios autonomos el cual se descarga y se adjunta como evidencia para el cierre del presente hallazgo, se observó cumplimiento a la actividad planteada :  "</t>
    </r>
    <r>
      <rPr>
        <i/>
        <sz val="11"/>
        <rFont val="Calibri"/>
        <family val="2"/>
      </rPr>
      <t>Oficializar formato para conciliación de saldos de los patrimonios autónomos"</t>
    </r>
  </si>
  <si>
    <t>Actualizar procedimiento conciliaciones bancarias y depuración conciliaciones bancarias</t>
  </si>
  <si>
    <t>Procedimientos actualizados de conciliaciones bancarias y depuración conciliaciones bancarias/ procedimientos a actualizar de conciliaciones bancarias y depuración conciliaciones bancarias</t>
  </si>
  <si>
    <t>Área de contabilidad / área de tesorería</t>
  </si>
  <si>
    <t xml:space="preserve">El  procedimientos fue  actualizado en Febrero de 2017 CONCILIACIONES CUENTAS  BANCARIAS - PDT-GSI-GCT-0002 VERSION 005, sin embargo  se esta iniciando mesas de trabajo con el area de tesorería con el fin de volver a revisar estos procedimientos y verificar si es necesario volver a actualizarlo. </t>
  </si>
  <si>
    <r>
      <t xml:space="preserve">Se evidenció que el procedimiento fue   actualizado en Febrero de 2017 CONCILIACIONES CUENTAS  BANCARIAS - PDT-GSI-GCT-0002 VERSION 005, sin embargo  se esta inicando mesas de trabajo con el area de tesorería con el fin de revisar estos procedimientos.
</t>
    </r>
    <r>
      <rPr>
        <b/>
        <sz val="8"/>
        <color rgb="FF000000"/>
        <rFont val="Arial"/>
        <family val="2"/>
      </rPr>
      <t>RECOMENDACIÓN</t>
    </r>
    <r>
      <rPr>
        <sz val="8"/>
        <color rgb="FF000000"/>
        <rFont val="Arial"/>
        <family val="2"/>
      </rPr>
      <t xml:space="preserve">: Teniendo en cuenta que la actividad definida se estableció como "Actualizar procedimiento conciliaciones bancarias y depuración conciliaciones bancarias", se deberá realizar la mencionada actualización en los tiempos definidos en el plan de mejoramiento.   </t>
    </r>
  </si>
  <si>
    <r>
      <t xml:space="preserve">2.3.1.6. Hallazgo administrativo con presunta incidencia disciplinaria, por falta de soportes en la depuración de las cuentas por cobrar por concepto de cuotas
partes pensionales.
Se cambio por el 
</t>
    </r>
    <r>
      <rPr>
        <sz val="8"/>
        <color rgb="FF00B0F0"/>
        <rFont val="Arial"/>
        <family val="2"/>
      </rPr>
      <t>2.1 Codigo auditoría 800 del 2012</t>
    </r>
    <r>
      <rPr>
        <sz val="8"/>
        <color rgb="FFFF0000"/>
        <rFont val="Arial"/>
        <family val="2"/>
      </rPr>
      <t xml:space="preserve">
</t>
    </r>
    <r>
      <rPr>
        <sz val="8"/>
        <color rgb="FF00B0F0"/>
        <rFont val="Arial"/>
        <family val="2"/>
      </rPr>
      <t>2.11 cinco acciones 804 del 2013</t>
    </r>
    <r>
      <rPr>
        <sz val="8"/>
        <color rgb="FFFF0000"/>
        <rFont val="Arial"/>
        <family val="2"/>
      </rPr>
      <t xml:space="preserve">
</t>
    </r>
    <r>
      <rPr>
        <sz val="8"/>
        <color rgb="FF00B0F0"/>
        <rFont val="Arial"/>
        <family val="2"/>
      </rPr>
      <t>2.2.2.1   802- 2013</t>
    </r>
    <r>
      <rPr>
        <sz val="8"/>
        <color rgb="FFFF0000"/>
        <rFont val="Arial"/>
        <family val="2"/>
      </rPr>
      <t xml:space="preserve">
</t>
    </r>
    <r>
      <rPr>
        <sz val="8"/>
        <color rgb="FF00B0F0"/>
        <rFont val="Arial"/>
        <family val="2"/>
      </rPr>
      <t>2.2.2.2   802-2013</t>
    </r>
    <r>
      <rPr>
        <sz val="8"/>
        <color rgb="FFFF0000"/>
        <rFont val="Arial"/>
        <family val="2"/>
      </rPr>
      <t xml:space="preserve">
</t>
    </r>
    <r>
      <rPr>
        <sz val="8"/>
        <color rgb="FF00B0F0"/>
        <rFont val="Arial"/>
        <family val="2"/>
      </rPr>
      <t>2.2.4.1   802-2013</t>
    </r>
    <r>
      <rPr>
        <sz val="8"/>
        <color rgb="FFFF0000"/>
        <rFont val="Arial"/>
        <family val="2"/>
      </rPr>
      <t xml:space="preserve">
</t>
    </r>
    <r>
      <rPr>
        <sz val="8"/>
        <color rgb="FF00B0F0"/>
        <rFont val="Arial"/>
        <family val="2"/>
      </rPr>
      <t>2.4.1 804 2013 (4 Acciones)
2.6- 803 de 2012</t>
    </r>
    <r>
      <rPr>
        <sz val="8"/>
        <color rgb="FFFF0000"/>
        <rFont val="Arial"/>
        <family val="2"/>
      </rPr>
      <t xml:space="preserve">
</t>
    </r>
    <r>
      <rPr>
        <sz val="8"/>
        <color rgb="FF00B0F0"/>
        <rFont val="Arial"/>
        <family val="2"/>
      </rPr>
      <t>2.5 803 de 2012</t>
    </r>
  </si>
  <si>
    <t>Gerenc. de Bonos y Cuotas Partes, Contabilidad, Tesorería, Informática y Sistemas y Planeación</t>
  </si>
  <si>
    <t>Se solicita al area de sistemas el avance de la herramienta tecnologica</t>
  </si>
  <si>
    <t>La gerencia de Bonos y Cuotas partes reporta instrumentos acualizados para su implementación, sin embargo, estos se deben integrar con las áreas intervivietes en el proceso.</t>
  </si>
  <si>
    <r>
      <t xml:space="preserve">FONCEP ADELANTÓ EN EL AÑO 2009 EL RECOBRO DE LAS MESADAS PENSIÓNALES. SÓLO SE HA RECAUDO POR COBRO PERSUASIVO 11.60% ENTRE 2009 A MAYO DE 2012 Y EN COBRO COACTIVO A MAYO DE 2012 EL 0.01%. LA ENTIDAD NO CERTEZA DE CUANTAS CUENTAS DE COBRO FUERON RECIBIDAS DE MANERA OFICIAL. SE EVIDENCIA UNA BAJA GESTIÓN DE COBRO DE CUOTAS PARTES PENSIÓNALES EN LOS ÚLTIMOS TRES AÑOS Y MEDIO, LO QUE CONLLEVA UN ALTO RIESGO EN LA RECUPERACIÓN DE LOS RECURSOS PARA LA FINANCIACIÓN DE LAS PENSIONES.
</t>
    </r>
    <r>
      <rPr>
        <sz val="8"/>
        <color rgb="FF00B0F0"/>
        <rFont val="Arial"/>
        <family val="2"/>
      </rPr>
      <t>Se cambio por el 2.1 Codigo auditoría 803 del 2012</t>
    </r>
    <r>
      <rPr>
        <sz val="8"/>
        <color rgb="FFFF0000"/>
        <rFont val="Arial"/>
        <family val="2"/>
      </rPr>
      <t xml:space="preserve">
</t>
    </r>
    <r>
      <rPr>
        <sz val="8"/>
        <color rgb="FF00B0F0"/>
        <rFont val="Arial"/>
        <family val="2"/>
      </rPr>
      <t>2.2.3.1.1- 82 2015</t>
    </r>
    <r>
      <rPr>
        <sz val="8"/>
        <color rgb="FFFF0000"/>
        <rFont val="Arial"/>
        <family val="2"/>
      </rPr>
      <t xml:space="preserve">
</t>
    </r>
    <r>
      <rPr>
        <sz val="8"/>
        <color rgb="FF00B0F0"/>
        <rFont val="Arial"/>
        <family val="2"/>
      </rPr>
      <t>2.2.3.1.2- 82 2015</t>
    </r>
    <r>
      <rPr>
        <sz val="8"/>
        <color rgb="FFFF0000"/>
        <rFont val="Arial"/>
        <family val="2"/>
      </rPr>
      <t xml:space="preserve">
</t>
    </r>
    <r>
      <rPr>
        <sz val="8"/>
        <color rgb="FF00B0F0"/>
        <rFont val="Arial"/>
        <family val="2"/>
      </rPr>
      <t>2.2.3.1.3- 82 2015</t>
    </r>
    <r>
      <rPr>
        <sz val="8"/>
        <color rgb="FFFF0000"/>
        <rFont val="Arial"/>
        <family val="2"/>
      </rPr>
      <t xml:space="preserve">
</t>
    </r>
    <r>
      <rPr>
        <sz val="8"/>
        <color rgb="FF00B0F0"/>
        <rFont val="Arial"/>
        <family val="2"/>
      </rPr>
      <t>2.2.3.1.4- 82 2015</t>
    </r>
    <r>
      <rPr>
        <sz val="8"/>
        <color rgb="FFFF0000"/>
        <rFont val="Arial"/>
        <family val="2"/>
      </rPr>
      <t xml:space="preserve">
</t>
    </r>
    <r>
      <rPr>
        <sz val="8"/>
        <color rgb="FF00B0F0"/>
        <rFont val="Arial"/>
        <family val="2"/>
      </rPr>
      <t>2.4.1 804 2013 (1 Accion)</t>
    </r>
    <r>
      <rPr>
        <sz val="8"/>
        <color rgb="FF000000"/>
        <rFont val="Arial"/>
        <family val="2"/>
      </rPr>
      <t xml:space="preserve">
</t>
    </r>
  </si>
  <si>
    <t xml:space="preserve">Se actualizaron formatos por parte de la Gerencia de Bonos y Cuotas Partes para mejorar el procese de entrega y cargue de la información contable, ya se entregaron a planeación para la publicación, se adjunta correo electronico de remisión a planeación.  </t>
  </si>
  <si>
    <t>El área de Bonos y Cuotas partes reporta los instrumentos acualizados para su implementación, sin embargo se debe integrar con las areas involucrada. Se debe incorporar puntos de control.</t>
  </si>
  <si>
    <t xml:space="preserve">Alejandro </t>
  </si>
  <si>
    <t>De los 333 créditos reportados en diciembre de 2016, a 30 de noviembre de 2017 se cuenta con 249 créditos, es decir que se han logrado cancelar 84 créditos. De los 249 créditos 66 son activos y 183 inactivos que están a la espera de ser sometidos a comité de saneamiento contable. Esto se logró gracias al proceso de reliquidación de créditos efectuado en el mes de marzo de 2017, donde se efectuó un ajuste contable por valor de $ 4.962.880.814.oo</t>
  </si>
  <si>
    <t>Se allega evidencia: Información entregada por el área de Cartera.
 Se adjuntó cuadro en excel, sin embargo y dando respuesta a la fórmula del indicador, a la fecha no se evidencia revisión, actualización y mejoras de los procedimientos, razón por la cual se deja la eficacia de la acción en cero (0).</t>
  </si>
  <si>
    <t>Hallazgo administrativo con presunta incidencia disciplinaria, por
incumplimiento a lo establecido en el Régimen de Contabilidad Pública, Resolución 354 de 2007, por cuanto no se efectuó la actualización de las propiedades, planta y equipo.
El FONCEP no dio cumplimiento a lo establecido en el Régimen de Contabilidad..."(Ver informe Contraloría Vigencia 2016 PAD 2017)</t>
  </si>
  <si>
    <t>Falta de actualización  en el valor de las propiedades planta y equipo registradas en los libros de contabilidad</t>
  </si>
  <si>
    <t>Realizar avalúos a los predios</t>
  </si>
  <si>
    <t>No. De bienes avaluados/no. De bienes a avaluar</t>
  </si>
  <si>
    <t>Área administrativa</t>
  </si>
  <si>
    <t>Se observó que realizó un avaluo a diciembre de 2016, y estos bienes fueron contabilizados por dicho valor - Se recibe como evidencia los avalúos.</t>
  </si>
  <si>
    <t xml:space="preserve">Efectuar los registros contables de los avalúos </t>
  </si>
  <si>
    <t>No. De bienes avaluados registrados / no. De bienes a avaluados</t>
  </si>
  <si>
    <t>Área de contabilidad</t>
  </si>
  <si>
    <t>Se realizo en la vigencia 2017 la totalidad de los registros contables de avaluos y se realizo la concialiacion entre Almacen y Contabilidad evidenciando que las cifras no presentan diferencias a 31 de diciembre.</t>
  </si>
  <si>
    <t>Se observó que en la vigencia 2017 se realizó la totalidad de los registros contables de avalúos y la concialiación entre Almacén y Contabilidad, evidenciando que las cifras no presentan diferencias a 31 de diciembre de 2017.
  Se adjuntan evidencias de registro contable de los avalúos efectuados a la PPYE de Foncep.(Compartidos 2018-Plan de Mejoramiento CB- 2.3.1.9 (75) Parcial - Acción 2)</t>
  </si>
  <si>
    <t>2.3.1.10</t>
  </si>
  <si>
    <r>
      <t xml:space="preserve"> Hallazgo administrativo con presunta incidencia disciplinaria, por
incumplimiento a lo establecido en la Resolución No. 001 de 2001, del Contador
General de Bogotá, por la no realización de la Toma Física de Inventarios.
</t>
    </r>
    <r>
      <rPr>
        <sz val="8"/>
        <color rgb="FF00B0F0"/>
        <rFont val="Calibri"/>
        <family val="2"/>
      </rPr>
      <t>3.4.1   805 de 2012</t>
    </r>
    <r>
      <rPr>
        <sz val="8"/>
        <color rgb="FFFF0000"/>
        <rFont val="Calibri"/>
        <family val="2"/>
      </rPr>
      <t xml:space="preserve">
</t>
    </r>
    <r>
      <rPr>
        <sz val="8"/>
        <color rgb="FF00B0F0"/>
        <rFont val="Calibri"/>
        <family val="2"/>
      </rPr>
      <t>3.4.2  805 de 2012</t>
    </r>
    <r>
      <rPr>
        <sz val="8"/>
        <color rgb="FFFF0000"/>
        <rFont val="Calibri"/>
        <family val="2"/>
      </rPr>
      <t xml:space="preserve">
</t>
    </r>
    <r>
      <rPr>
        <sz val="8"/>
        <color rgb="FF00B0F0"/>
        <rFont val="Calibri"/>
        <family val="2"/>
      </rPr>
      <t>3.4.3  805 de 2012</t>
    </r>
    <r>
      <rPr>
        <sz val="8"/>
        <color rgb="FFFF0000"/>
        <rFont val="Calibri"/>
        <family val="2"/>
      </rPr>
      <t xml:space="preserve">
</t>
    </r>
    <r>
      <rPr>
        <sz val="8"/>
        <color rgb="FF00B0F0"/>
        <rFont val="Calibri"/>
        <family val="2"/>
      </rPr>
      <t>3.4.4  805 de 2012</t>
    </r>
  </si>
  <si>
    <t>No se soportó la toma física conforme a lo señalado en la normatividad aplicable al Foncep</t>
  </si>
  <si>
    <t>Realizar las actividades estipuladas para la toma física de acuerdo con la normativa aplicable</t>
  </si>
  <si>
    <t>Actividades realizadas para la toma física de acuerdo con la normativa aplicable/actividades a realizar para la toma física de acuerdo con la normativa aplicable</t>
  </si>
  <si>
    <t>Área administrativa/ Área de contabilidad</t>
  </si>
  <si>
    <t>De conformidad con la información suministrada por el área de Inventarios, se realizó las correspondientes actividades de toma de inventarios en el periodo comprendido del 20 de septiembre al 03 de octubre de 2017. 
  Se pudo evidenciar que dicho inventario surtio el proceso de la respectiva conciliación con la parte contable</t>
  </si>
  <si>
    <t>Se allega evidencia: Circular N°1 con asunto Toma Física de Inventarios dirigida a todas las áreas de la entidad, informando el cronograma de trabajo para el levantamiento físico de inventarios. 
 Se allega evidencia de todos los inventarios físicos tomados con sus respectivas firmas.
  Se adjunta evidencia de la conciliación de los inventarios en la parte contable
 Evidencias (Compartidos 2018-Plan de Mejoramiento CB- 2.3.1.10 (75) Parcial - Acción 1)</t>
  </si>
  <si>
    <t>2.3.1.11</t>
  </si>
  <si>
    <r>
      <t xml:space="preserve"> Hallazgo administrativo con presunta incidencia disciplinaria por
diferencia de saldos entre el área de almacén y contabilidad y por falta de control
de los elementos y su depreciación.
</t>
    </r>
    <r>
      <rPr>
        <sz val="11"/>
        <color rgb="FF00B0F0"/>
        <rFont val="Calibri"/>
        <family val="2"/>
      </rPr>
      <t>3.4.1   805 de 2012</t>
    </r>
    <r>
      <rPr>
        <sz val="11"/>
        <color rgb="FFFF0000"/>
        <rFont val="Calibri"/>
        <family val="2"/>
      </rPr>
      <t xml:space="preserve">
</t>
    </r>
    <r>
      <rPr>
        <sz val="11"/>
        <color rgb="FF00B0F0"/>
        <rFont val="Calibri"/>
        <family val="2"/>
      </rPr>
      <t>3.4.2  805 de 2012</t>
    </r>
    <r>
      <rPr>
        <sz val="11"/>
        <color rgb="FFFF0000"/>
        <rFont val="Calibri"/>
        <family val="2"/>
      </rPr>
      <t xml:space="preserve">
</t>
    </r>
    <r>
      <rPr>
        <sz val="11"/>
        <color rgb="FF00B0F0"/>
        <rFont val="Calibri"/>
        <family val="2"/>
      </rPr>
      <t>3.4.3  805 de 2012</t>
    </r>
    <r>
      <rPr>
        <sz val="11"/>
        <color rgb="FFFF0000"/>
        <rFont val="Calibri"/>
        <family val="2"/>
      </rPr>
      <t xml:space="preserve">
</t>
    </r>
    <r>
      <rPr>
        <sz val="11"/>
        <color rgb="FF00B0F0"/>
        <rFont val="Calibri"/>
        <family val="2"/>
      </rPr>
      <t>3.4.4  805 de 2012</t>
    </r>
  </si>
  <si>
    <t>Se presentan diferencias significativas entre los saldos reportados por las dos áreas</t>
  </si>
  <si>
    <t>Se observó que realizó un avalúo a diciembre de 2016, y estos bienes fueron contabilizados por dicho valor - Se recibe como evidencia copia de los avalúos realizados por la Inmobiliaria de Cundinamarca</t>
  </si>
  <si>
    <t>Elaborar conciliaciones entre dependencias</t>
  </si>
  <si>
    <t>Conciliaciones realizadas/conciliaciones por realizar</t>
  </si>
  <si>
    <t>Área administrativa/área de contabilidad</t>
  </si>
  <si>
    <t xml:space="preserve"> Se observó conciliación del mes de diciembre entre el area contable y el almacén en el que se evidenció que los valores de los predios se encuentran registrados contablemente por la misma cifra.</t>
  </si>
  <si>
    <t xml:space="preserve">Niriam </t>
  </si>
  <si>
    <t>2.3.1.12</t>
  </si>
  <si>
    <r>
      <t xml:space="preserve">Hallazgo administrativo con presunta incidencia disciplinaria, por no evidenciarse la aplicación de la Resolución 357 de fecha 23 de julio de 2008 de la Contaduría General de la Nación –CGN, con corte a 31 de diciembre de 2016 en lo referente a las partidas conciliatorias.
</t>
    </r>
    <r>
      <rPr>
        <sz val="8"/>
        <color rgb="FF00B0F0"/>
        <rFont val="Calibri"/>
        <family val="2"/>
      </rPr>
      <t>2.2.3.1.5 82 de 2015</t>
    </r>
  </si>
  <si>
    <t>Procedimientos actualizados/ procedimientos a actualizar</t>
  </si>
  <si>
    <t>El procedimiento se encuentra actualizado, se esta trabajando la política para que sea adoptada 
dentro del SIG</t>
  </si>
  <si>
    <t>Se revisa la plataforma VISION y se evidencia que el Procedimiento Depuración conciliaciones bancarias código PDT – GSI – GOF002 se encuentra actualizado desde febrero 2017
 Una vez revisadas las políticas se evidencia que no se han actualizado en el procedimiento. 
 RECOMENDACIÓN: realizar las actividades correspondientes para dar por finalizada la acción propuesta antes del 31/7/2018</t>
  </si>
  <si>
    <t>Se evidencia correo con remisión del primer informe de 2018 a Sub gerencia administrativa y financiera, el indicador es el valor del primer informe de los 12 del año, se adjunta correo de entrega de informe y en el primer trimestre sólo se ha hecho el mes de enero 2018 dando como resultado el avance correspondiente a dos meses.
 RECOMENDACIÓN: Mantener los soportes que permitan evidenciar el avace de la actividad programada en el plan de mejoramiento y realizar los informes de los meses faltantes del primer trimestre.</t>
  </si>
  <si>
    <t>2.3.1.13</t>
  </si>
  <si>
    <r>
      <t xml:space="preserve">Hallazgo administrativo con presunta incidencia disciplinaria, por falta de legalización del formato de conciliación de los encargos fiduciarios, diferencia de saldos y falta de depuración de partidas conciliatorias.
</t>
    </r>
    <r>
      <rPr>
        <sz val="8"/>
        <color rgb="FF00B0F0"/>
        <rFont val="Calibri"/>
        <family val="2"/>
      </rPr>
      <t>2.2.3.1.5 82 de 2015</t>
    </r>
  </si>
  <si>
    <t>No existe un formato legalizado para la elaboración de las  conciliaciones de los patrimonios autónomos</t>
  </si>
  <si>
    <t>En la aplicación visión se logró evidenciar el formato actualizado para la conciliación de patrimonios autonomos el cual se descarga y se adjunta como evidencia para el cierre del presente hallazgo  AMPLIAR CON EL HALLAZGO</t>
  </si>
  <si>
    <r>
      <t xml:space="preserve">Se evidenció que el procedimiento fue   actualizado en Febrero de 2017 CONCILIACIONES CUENTAS  BANCARIAS - PDT-GSI-GCT-0002 VERSION 005, sin embargo  se esta inicando mesas de trabajo con el area de tesorería con el fin de revisar estos procedimientos.
</t>
    </r>
    <r>
      <rPr>
        <b/>
        <sz val="8"/>
        <color rgb="FF000000"/>
        <rFont val="Arial"/>
        <family val="2"/>
      </rPr>
      <t>RECOMENDACIÓN</t>
    </r>
    <r>
      <rPr>
        <sz val="8"/>
        <color rgb="FF000000"/>
        <rFont val="Arial"/>
        <family val="2"/>
      </rPr>
      <t xml:space="preserve">: Teniendo en cuenta que la actividad definida se estableció como "Actualizar procedimiento conciliaciones bancarias y depuración conciliaciones bancarias", se deberá realizar la mencionada actualización en los tiempos definidos en el plan de mejoramiento.   </t>
    </r>
  </si>
  <si>
    <t>2.3.1.14</t>
  </si>
  <si>
    <r>
      <t xml:space="preserve">Hallazgo administrativo con presunta incidencia disciplinaria por falta de control de los bienes e incertidumbre en el saldo contable a 31 de diciembre de 2016 de la subcuenta 190105 – Propiedades, planta y equipo.
</t>
    </r>
    <r>
      <rPr>
        <sz val="8"/>
        <color rgb="FF00B0F0"/>
        <rFont val="Calibri"/>
        <family val="2"/>
      </rPr>
      <t>2.2.3.1.5 82 de 2015</t>
    </r>
    <r>
      <rPr>
        <sz val="8"/>
        <color rgb="FFFF0000"/>
        <rFont val="Calibri"/>
        <family val="2"/>
      </rPr>
      <t xml:space="preserve">
</t>
    </r>
    <r>
      <rPr>
        <sz val="8"/>
        <color rgb="FF00B0F0"/>
        <rFont val="Calibri"/>
        <family val="2"/>
      </rPr>
      <t>3.4.1   805 de 2012</t>
    </r>
    <r>
      <rPr>
        <sz val="8"/>
        <color rgb="FF000000"/>
        <rFont val="Calibri"/>
        <family val="2"/>
      </rPr>
      <t xml:space="preserve">
</t>
    </r>
  </si>
  <si>
    <t>Se evidenció que la entidad realizó un avalúo a diciembre de 2016, y estos bienes fueron contabilizados por dicho valor - Se recibe como evidencia copia de los avalúos realizados por la Empresa Inmobiliaria de Cundinamarca.</t>
  </si>
  <si>
    <t>Cruce contable de la cuenta 190105 frente a los saldos contables.</t>
  </si>
  <si>
    <t>Se recibe conciliación del mes de diciembre de 2017 entre el area contable y el almacén en este documento se evidencia que los valores se encuentran registrados con las mismas cifras y que no existen diferencias ni partidas pendientes por conciliar.</t>
  </si>
  <si>
    <t>2.3.1.15</t>
  </si>
  <si>
    <t>Hallazgo administrativo con presunta incidencia disciplinaria, por registro contable inoportuno de pólizas de seguros y falta de control en los cálculos de amortización.
Las pólizas del programa de seguros del FONCEP tomadas a partir del 15 de junio de 2016, por valor total de $283.095.463 fueron registradas contablemente sólo hasta el mes de noviembre de 2016 ."(Ver informe Contraloría Vigencia 2016 PAD 2017)</t>
  </si>
  <si>
    <t>Por registro contable inoportuno de pólizas de seguros y falta de control en los cálculos de amortización</t>
  </si>
  <si>
    <t>Aplicar normas para el reconocimiento, medición, revelación y presentación de los hechos económicos emitidas por la CGN con respecto a la causación o devengo de los hechos económicos cuando se realizan y no cuando se paga o abona en cuenta y elaborar procedimiento registro de pólizas</t>
  </si>
  <si>
    <t>Procedimiento Actualizado</t>
  </si>
  <si>
    <t>Área de presupuesto/área de contabilidad</t>
  </si>
  <si>
    <t>A la fecha no se ha actualizado el procedimiento. Sin embargo la parte normativa contable como tal se corrigió.</t>
  </si>
  <si>
    <t>Según información entregada por el responsable del área contable, a la fecha no se ha actualizado el procedimiento. Por tal motivo no se allega evidencia de procedimiento actualizado el cual da respuesta a la fórmula del indicador.
 RECOMENDACIÓN: Debido a que la actividad tiene fecha de vencimiento 30 de junio de 2018, se deberán adelantar las acciones necesarias para dar cumplimiento a la parte normativa contable relacionada con causación y para actualizar el procedimiento.</t>
  </si>
  <si>
    <t>2.3.1.16</t>
  </si>
  <si>
    <t>Hallazgo administrativo con presunta incidencia disciplinaria por partidas pendientes por depuración e incertidumbre del saldo de la cuenta 245301 – Recursos recibidos en administración.
En el documento denominado “CONCILIACION CARTERA HIPOTECARIA – AREAS CONTABILIDAD CARTERA”, correspondiente al mes de diciembre de 2016, se observan saldos pendientes por depurar en el numeral 2 del mencionado documento, las cuales ascienden a $1.125.295.081...."(Ver informe Contraloría Vigencia 2016 PAD 2017)</t>
  </si>
  <si>
    <t>Partidas Pendientes Por Depuración e Incertidumbre del Saldo De La Cuenta 245301 – Recursos Recibidos En Administración</t>
  </si>
  <si>
    <t>Realizar análisis y depuración de la cuenta 245301 – recursos recibidos en administración</t>
  </si>
  <si>
    <t>No. De partidas depuradas / total partidas por depurar</t>
  </si>
  <si>
    <t>Área de Contabilidad</t>
  </si>
  <si>
    <t>Se llevo a cabo mesa de trabajo el dia 25 de enero en el Comité de Razonabilidad de Estados Financieros y se elaboro un plan de trabajo con el fin de iniciar la depuración de la cuenta.</t>
  </si>
  <si>
    <t>Se esta en proceso de inicio de depuración de la cuenta, esto de conformidad con la información que reporte el área de Cartera a contabilidad.
 RECOMENDACIÓN:Teniendo en cuenta que esta actividad debió iniciar en el mes de noviembre de 2017 y culmina en octubre de 2018, se deberán adelantar las acciones necesarias para análisis y depuración de la cuenta 245301.</t>
  </si>
  <si>
    <t>2.3.1.17</t>
  </si>
  <si>
    <t>Hallazgo administrativo con presunta incidencia disciplinaria por
inconsistencias en los soportes contables e incertidumbre en el saldo de la cuenta 2720 – Provisión para pensiones.
Dentro de los documentos allegados no existe claridad respecto del saldo de la cuenta 2720 – Provisión para pensiones, en razón a que las cifras contenidas en el oficio del Ministerio de Hacienda y Crédito Público no corresponden con el documento “Actualización Cálculo Actuarial Pensiones”..."(Ver informe Contraloría Vigencia 2016 PAD 2017)</t>
  </si>
  <si>
    <t>Por inconsistencias en los soportes contables e incertidumbre en el saldo de la cuenta 2720 – provisión para pensiones</t>
  </si>
  <si>
    <t>El área de contabilidad realizará procedimiento para el cálculo actuarial de la provisión para pensiones</t>
  </si>
  <si>
    <t>Procedimiento actualizado, publicado y socializado para el cálculo actuarial de la provisión para pensiones</t>
  </si>
  <si>
    <t>Área de contabilidad, área financiera y oficina asesora de planeación</t>
  </si>
  <si>
    <t xml:space="preserve">se esta iniciando la actualización del Procedimiento de Cálculo Actuarial - ENE/18 </t>
  </si>
  <si>
    <r>
      <t xml:space="preserve">No se evidencia procedimiento en Visión, el área no reporto evidencia del borrador.
</t>
    </r>
    <r>
      <rPr>
        <b/>
        <sz val="8"/>
        <color rgb="FF000000"/>
        <rFont val="Arial"/>
        <family val="2"/>
      </rPr>
      <t>RECOMENDACIÓN</t>
    </r>
    <r>
      <rPr>
        <sz val="8"/>
        <color rgb="FF000000"/>
        <rFont val="Arial"/>
        <family val="2"/>
      </rPr>
      <t>. Teniendo en cuenta que esta acción vence el 30 de junio, se deberán adelantar las actividades necesarias para lograr el cumplimiento del plan de mejoramiento en el plazo establecido.</t>
    </r>
  </si>
  <si>
    <t>2.3.1.18</t>
  </si>
  <si>
    <t xml:space="preserve">Hallazgo administrativo con presunta incidencia disciplinaria, por error en afectación contable, en reintegro de recursos por valor de $7.908.000.923,  originada en sentencia condenatoria del Consejo de Estado en contra de aseguradora ALLIANZ y a favor de FONCEP.."(Ver informe Contraloría Vigencia 2016 PAD 2017)
</t>
  </si>
  <si>
    <t>Falta de políticas en el registro de ingreso</t>
  </si>
  <si>
    <t>Revisar y Actualizar Políticas de Registro de Ingresos Bajo Normas  NIC-SP</t>
  </si>
  <si>
    <t>Políticas actualizadas de registro de ingresos bajo normas  NIC-SP /políticas a actualizar de registro de ingresos bajo normas</t>
  </si>
  <si>
    <t xml:space="preserve">Se actualizo el proceso de cuotas partes por cobrar, se adjunta correo con la remisión a planeación para su publicación </t>
  </si>
  <si>
    <t>El area de Bonos y Cuotas partes reporta los instrumentos acualizados para su implementacion, sin embargo se debe integrar o gestionar acuerdos con las areas involucradas.</t>
  </si>
  <si>
    <t xml:space="preserve">Se incio proceso de aplicación o imputación de dineros, tal y como se evidencia con los indicadores reportados a planeación, como prueba del avance se puede tomar el indicador de planeación y se remitira copia de las entregas a Contabilidad. </t>
  </si>
  <si>
    <t>Se observa que el area ha inciado el proceso de depuracion sin embrago, se debe realizar compromisos con las areas inntervivientes para su transversalización, no se evidencia la entrega a contabilidad.</t>
  </si>
  <si>
    <t>2.3.1.20</t>
  </si>
  <si>
    <t>Hallazgo administrativo con presunta incidencia disciplinaria por
incumplimiento a lo establecido en el Régimen de Contabilidad Pública por libros de contabilidad.
No se cumplió con la elaboración y firma del acta de apertura del libro diario..."(Ver informe Contraloría Vigencia 2016 PAD 2017)</t>
  </si>
  <si>
    <t>Por incumplimiento a lo establecido en el régimen de contabilidad pública por libros de contabilidad</t>
  </si>
  <si>
    <t>Elaborar procedimiento y actualizar norma de acuerdo régimen de contabilidad pública, numeral 9.2 normas técnicas relativas a los soportes, comprobantes y libros de contabilidad</t>
  </si>
  <si>
    <t>Procedimiento sobre registro de libros de contabilidad actualizado, publicado y socializado</t>
  </si>
  <si>
    <t xml:space="preserve">Área de contabilidad y oficina asesora de planeación
</t>
  </si>
  <si>
    <t>Se esta iniciando la elaboración procedimiento y actualizar norma de acuerdo régimen de contabilidad pública, numeral 9.2 normas técnicas relativas a los soportes, comprobantes y libros de contabilidad</t>
  </si>
  <si>
    <r>
      <t xml:space="preserve">No se evidencia procedimiento en Visión, el área no reporto evidencia del borrador.
</t>
    </r>
    <r>
      <rPr>
        <b/>
        <sz val="8"/>
        <color rgb="FF000000"/>
        <rFont val="Arial"/>
        <family val="2"/>
      </rPr>
      <t xml:space="preserve">RECOMENDACIÓN. </t>
    </r>
    <r>
      <rPr>
        <sz val="8"/>
        <color rgb="FF000000"/>
        <rFont val="Arial"/>
        <family val="2"/>
      </rPr>
      <t>Teniendo en cuenta que esta acción vence el 30 de junio, se deberán adelantar las actividades necesarias para lograr el cumplimiento del plan de mejoramien</t>
    </r>
  </si>
  <si>
    <t>2.3.1.21</t>
  </si>
  <si>
    <r>
      <t xml:space="preserve">Hallazgo administrativo con presunta incidencia disciplinaria, por falta de interfaces con el módulo de contabilidad.   
</t>
    </r>
    <r>
      <rPr>
        <sz val="8"/>
        <color rgb="FF00B0F0"/>
        <rFont val="Calibri"/>
        <family val="2"/>
      </rPr>
      <t>2.4.3        804 de 2013</t>
    </r>
  </si>
  <si>
    <t>Falta de interfaces y de actualización de los aplicativos que componen el ERP SI CAPITAL</t>
  </si>
  <si>
    <t xml:space="preserve">Evaluar, actualizar y desarrollar interfaces para integración de los aplicativos
</t>
  </si>
  <si>
    <t>Interfaces Integradas / Procesos a integrar de acuerdo a evaluación</t>
  </si>
  <si>
    <t>Área de contabilidad / oficina de informática y sistemas</t>
  </si>
  <si>
    <t>2.3.1.22</t>
  </si>
  <si>
    <t xml:space="preserve"> Hallazgo administrativo con presunta incidencia disciplinaria, por
incumplimiento a lo establecido en la Resolución 357 de 2008 de la Contaduría General de la Nación, debido a la no realización de conciliaciones de operaciones recíprocas ..."(Ver informe Contraloría Vigencia 2016 PAD 2017)</t>
  </si>
  <si>
    <t>Por incumplimiento a lo establecido en la resolución 357 de 2008 de la contaduría general de la nación, debido a la no realización de conciliaciones de operaciones recíprocas</t>
  </si>
  <si>
    <t>Solicitar concepto a la contaduría general de la nación sobre el mecanismo a utilizar frente a las demás entidades</t>
  </si>
  <si>
    <t>Concepto solicitado</t>
  </si>
  <si>
    <t xml:space="preserve">Comunicacion del 28-noviembre-2017 </t>
  </si>
  <si>
    <t>Se observó que el 28 de noviembre se remitió a la Contaduria comunicación donde hace referencia a las acciones para gestionar y conciliar los saldos de las operaciones reciprocas:
1-Se verifican las cuentas de cobro y los periodos.
2- Se verifican si todos los recaudos han sido aplicados.
3- Se verifica si hay periodos prescritos, y fueron aprobados por el área de
coactivo.
4- Se determina si hay ajustes tales como: reclasificaciones, dobles cobros,
ajustes al peso, aplicación de dobles recaudos y anulaciones.
5- Una vez se apliquen los ajustes respectivos y se identifiquen los recaudos
pendientes de legalizar se establece el saldo real.
6- Una vez se obtiene el saldo, se comunica con la entidad, con el fin de
corroborar el saldo adeudado y así determinar la reciprocidad.
En la comunicación se solicitó "si es el caso de nuevas disposiciones por parte de La Contaduría General de la Nación con el fin de adoptar un mecanismo con el cual podamos conciliar de manera oportuna las operaciones reciprocas entre entidades y así hacer más eficiente esta actividad", no obstante, a la fecha no se cuenta con respuesta de la CGN.</t>
  </si>
  <si>
    <t>Ejecutar las acciones derivadas del concepto recibido por parte de la CGN</t>
  </si>
  <si>
    <t xml:space="preserve">No. De acciones realizadas / no. De acciones planteadas </t>
  </si>
  <si>
    <t>Área de contabilidad y áreas de gestión</t>
  </si>
  <si>
    <t>Todavia no se cuenta con la respuesta de la Contaduria con realcion SIGEF Id: 177758
en viado por la entidad el  28-noviembre-2017</t>
  </si>
  <si>
    <r>
      <t xml:space="preserve">Se observó que la acción no se ha ejecutado debido a que no se ha recibido respuesta del concepto de la Contaduría.
</t>
    </r>
    <r>
      <rPr>
        <b/>
        <sz val="8"/>
        <color rgb="FF000000"/>
        <rFont val="Arial"/>
        <family val="2"/>
      </rPr>
      <t>RECOMENDACIÓN</t>
    </r>
    <r>
      <rPr>
        <sz val="8"/>
        <color rgb="FF000000"/>
        <rFont val="Arial"/>
        <family val="2"/>
      </rPr>
      <t>: Adelantar las acciones necesarias a nivel interno para conciliar las operaciones recíprocas, independientemente de la respuesta de la Contaduría, en el plazo establecido en el plan de mejoramiento.</t>
    </r>
  </si>
  <si>
    <t>2.3.1.23</t>
  </si>
  <si>
    <t>Hallazgo administrativo con presunta incidencia disciplinaria, por
incumplimiento a lo establecido en la Resolución 357 de 2008 de la Contaduría General de la Nación, debido a la utilización de subcuentas denominadas “otros” que supera el límite establecido...."(Ver informe Contraloría Vigencia 2016 PAD 2017)</t>
  </si>
  <si>
    <t xml:space="preserve">Incumplimiento a lo establecido en la resolución 357 de 2008 de la contaduría general de la nación, debido a la utilización de subcuentas denominadas “otros” que supera el límite establecido
Incumplimiento a lo establecido en la resolución 357 de 2008 de la contaduría general de la nación, debido a la utilización de subcuentas denominadas “otros” que supera el límite establecido
</t>
  </si>
  <si>
    <t>Solicitar concepto a la contaduría general de la nación sobre la apertura de subcuentas</t>
  </si>
  <si>
    <t>Radicación solicitud concepto</t>
  </si>
  <si>
    <t xml:space="preserve">Con respecto a este hallazgo le informo que ya no es necesario remitir concepto a la CGN, porque al cierre de Dic/17, se traslado el valor de  $2.381.845.363,55 pesos que estaba registrada en al cuenta 111090 "Otros Depósitos en Instituciones Financieras" y que era superior a la cuenta mayor 1110 "Depósitos  en Instituciones Financieras" a la cuenta 1901010203 "Cuenta Judicial" que hace parte de la cuenta 1901 "Reserva Financiera Actuarial" de la unidad ejecutora FPPB.
El saldo de la cuenta judicial en el Banco Agrario por $2.381.845.364 de pesos corresponde a títulos judiciales por procesos adelantados por el Área de Jurisdicción Coactiva de Foncep para el cobro de cuotas partes, como es una operación propia del FPPB, se traslado este valor para que sea parte de los estados financieros de esta ejecutora.
</t>
  </si>
  <si>
    <r>
      <t xml:space="preserve">Se observó que el área de Contabilidad realizó reclasificación del saldo con el fin de que  este valor  sea parte de los estados financieros de la unidad ejecutora FPPB.
</t>
    </r>
    <r>
      <rPr>
        <b/>
        <sz val="8"/>
        <color rgb="FF000000"/>
        <rFont val="Arial"/>
        <family val="2"/>
      </rPr>
      <t xml:space="preserve">
RECOMENDACIÓN</t>
    </r>
    <r>
      <rPr>
        <sz val="8"/>
        <color rgb="FF000000"/>
        <rFont val="Arial"/>
        <family val="2"/>
      </rPr>
      <t>: Teniendo en cuenta que la actividad a realizar se había establecido como "</t>
    </r>
    <r>
      <rPr>
        <i/>
        <sz val="8"/>
        <color rgb="FF000000"/>
        <rFont val="Arial"/>
        <family val="2"/>
      </rPr>
      <t>Solicitar concepto a la contaduría general de la nación sobre la apertura de subcuentas</t>
    </r>
    <r>
      <rPr>
        <sz val="8"/>
        <color rgb="FF000000"/>
        <rFont val="Arial"/>
        <family val="2"/>
      </rPr>
      <t>", se hace necesario que para futuras ocasiones se realice un análisis detallado de la causa raíz del hallazgo identificado por la Contraloría y se definan actividades concretas a adelantar por parte del FONCEP que eliminen la causa identificada.</t>
    </r>
  </si>
  <si>
    <t xml:space="preserve">Circularizar periódicamente a todas las entidades con operaciones recíprocas </t>
  </si>
  <si>
    <t>No. De circularizaciones periódicas realizadas/ no. De entidades con relación recíproca</t>
  </si>
  <si>
    <t xml:space="preserve">Se Circularizan periódicamente a todas las entidades con operaciones recíprocas 
</t>
  </si>
  <si>
    <t>2.3.1.24</t>
  </si>
  <si>
    <t>Hallazgo Administrativo con presunta incidencia disciplinaria, por
incumplimiento de lo establecido en la Ley 87 de 1993, por firmas autorizadas en Banco Davivienda Cuenta de Ahorros.."(Ver informe Contraloría Vigencia 2016 PAD 2017)</t>
  </si>
  <si>
    <t>Registro de firmas en cuenta de caja menor adicional a la responsable</t>
  </si>
  <si>
    <t>Actualizar  procedimiento apertura de cuentas y portales bancarias</t>
  </si>
  <si>
    <t>Procedimiento apertura de cuentas y portales bancarias actualizado, publicado y socializado</t>
  </si>
  <si>
    <t>Se esta actualizando procedimiento apertura y cierre cuentas bancarias</t>
  </si>
  <si>
    <t>No se evidencia en la plataforma VISION el procedimiento.
RECOMENDACIÓN: Teniendo en cuenta que la acción finaliza el 30 de junio y a la fecha no se observó que se haya publicado ni socializado el documento, se deberán adelantar las acciones necesarias para dar cumplimiento en los términos establecidos.</t>
  </si>
  <si>
    <t>2.3.1.25</t>
  </si>
  <si>
    <t>Hallazgo administrativo con presunta incidencia disciplinaria, por
incumplimiento de lo establecido en la Ley 87 de 1993, por firmas autorizadas en Banco Davivienda Cuenta Corriente Caja Menor.</t>
  </si>
  <si>
    <t>Información incorrecta remitida por la entidad bancaria</t>
  </si>
  <si>
    <t>2.3.1.26</t>
  </si>
  <si>
    <t xml:space="preserve"> Hallazgo administrativo con presunta incidencia disciplinaria, por
diferencias entre los valores de los saldos de los libros de contabilidad y los Estados Contables con corte a 31 de Diciembre de 2016.
Al efectuar el cruce de los valores reportados en los Estados Contables y el Libro Mayor y Balances con corte a 31 de diciembre de 2016, se encontró que se presentan diferencias en los saldos de las cuentas reportadas. A continuación se detallan las cuentas que presentan las mayores diferencias.."(Ver informe Contraloría Vigencia 2016 PAD 2017)</t>
  </si>
  <si>
    <t>Por diferencias entre los valores de los saldos de los libros de contabilidad y los estados contables con corte a 31 de diciembre de 2016</t>
  </si>
  <si>
    <t xml:space="preserve">Actualizar procedimiento de envio de información a entes de control </t>
  </si>
  <si>
    <t>Procedimiento de envio de información a entes de control actualizado, publicado y socializado</t>
  </si>
  <si>
    <t>Se esta inciando la realizacion del procedimiento cierre contable que incluye la trasmision de la informacion a los entes de control</t>
  </si>
  <si>
    <r>
      <t xml:space="preserve">Se observó que en el aplicativo VISION no se cuenta con el procedimiento mencionado en la acción del plan de mejoramiento.
</t>
    </r>
    <r>
      <rPr>
        <b/>
        <sz val="8"/>
        <color rgb="FF000000"/>
        <rFont val="Arial"/>
        <family val="2"/>
      </rPr>
      <t>RECOMENDACIÓN</t>
    </r>
    <r>
      <rPr>
        <sz val="8"/>
        <color rgb="FF000000"/>
        <rFont val="Arial"/>
        <family val="2"/>
      </rPr>
      <t>: Adelantar las acciones necesarias para elaborar, publicar y socializar el procedimiento antes del 30 de junio de 2018, de acuerdo con el plazo establecido en el plan de mejoramiento.</t>
    </r>
  </si>
  <si>
    <t xml:space="preserve">Desde el mes de Marzo de 2017 para efectos de efectuar un seguimiento a las actividades que los funcionarios de cuotas partes realizaban semanalmente, se implementó una herramienta en Drive que muestra la gestión realizada, el tipo de gestión, y la entidad, en consecuencia esta herramienta ha venido presentado una serie de mejoras que permiten conocer el detalle de la gestión realizada semanalmente.
-Herramienta inicial
https://docs.google.com/a/foncep.gov.co/spreadsheets/d/1S3eyd_2ZCUumDwOAZ1mvsS1yaIdFiQ410HdVXMAbFq8/edit?usp=sharing
Para efectos de determinar el universo de cuotas partes por cobrar y pagar se solicitó a cada uno de los colaboradores un inventario de las Entidades de las cuotas partes pensionales por cobrar y por pagar,  a su cargo con el fin de:
-Establecer las concurrencias con cada entidad, que permita su parametrización para la generación de informes.
-Identificar la responsabilidad en el cobro y pago de las concurrencias pensionales de aquellas entidades que las han subsumido. (Ejemplo:Colpensiones –ISS) 
-Identificar por funcionario las entidades que se encuentran en cobro Coactivo y Pre jurídico.
Una vez consolidada la información de cuotas por pagar y cobrar se implementaron mejoras en la herramienta  que permiten el seguimiento del uno a uno de las actividades que se generan durante el mes, así mismo se puede saber el detalle de la gestión como por ejemplo la Entidad, la Actividad, el Número de Pensionados, el Valor, concurrencias y los Periodos. 
Se adjunta pantallazo  de la Herramienta  implementada. Adjunta word.
Dicha herramienta se encuentra en la actualidad en proceso de Socialización con los colaboradores del área de cuotas partes
-De otra parte, se actualizo el procedimiento de cuotas partes por cobrar el cual está  en la etapa de publicación en el Sistema Visión y socialización con los colaboradores del área de cuotas partes.
</t>
  </si>
  <si>
    <t>El area fuente sumnistra un pantallazo como evidencia del avance para controlar la operacion efectuada por cada uno de los sustanciadores, verificada la base de cobro coactivo se observa envio de registros de cuotas parte por parte de la Gerencia de Bonos y cuotas partes.</t>
  </si>
  <si>
    <t>2.3.2.2</t>
  </si>
  <si>
    <t>Hallazgo Administrativo por diferencia presentada en acta de entrega portafolio de inversiones patrimonio autónomo Fondo de Pensiones Públicas de Bogotá.
Se observa que el Acta de entrega del Portafolio de Inversiones Patrimonio Autónomo Fondo de Pensiones Públicas de Bogotá D.C., una diferencia de $112.767.100.58  .."(Ver informe Contraloría Vigencia 2016 PAD 2017)</t>
  </si>
  <si>
    <t>Error en acta de entrega de recursos de patrimonio autónomo</t>
  </si>
  <si>
    <t>Elaborar procedimiento de seguimiento patrimonios autónomos</t>
  </si>
  <si>
    <t>Procedimiento de seguimiento patrimonios autónomos actualizado, publicado y socializado</t>
  </si>
  <si>
    <t>Subdirección financiera y administrativa</t>
  </si>
  <si>
    <t xml:space="preserve">Se ha elaborado el procedimiento y está en revisión por parte de las Supervisoras, Procedimiento que lleva el nombre "CONTROL Y SEGUIMIENTO A LAS OBLIGACIONES CONTRACTUALES  DE LA ENTIDAD ADMINISTRADORA  DE LOS PATRIMONIOS  AUTONOMOS DEL FPPB Y CESANTÍAS" 
*Evidencias:  Borrador del Procedimiento 
*Acta de mesa de trabajo con Planeación
* correos electronicos
</t>
  </si>
  <si>
    <t>*Se observó la realización de mesas de trabajo con la Oficina Asesora de Planeación 
*Se evidenció borrador del  procedimiento control seguimiento a las obligaciones contractuales de la Entidad administradora de los patrimonios autonomos del  FPPB Y CESANTÍA, sin embargo, una vez revisado el contenido del borrador por parte de la Oficina de Control Interno se observó que no se incluyeron controles relacionados con la falta de seguimiento oportuno a la información reportada en el Acta de entrega del Portafolio de Inversiones Patrimonio Autónomo Fondo de Pensiones Públicas de Bogotá y demás controles que permitan el mejoramiento a la gestión, situación que se puso en conocimiento del responsable de la elaboración del procedimiento.</t>
  </si>
  <si>
    <t>3.1</t>
  </si>
  <si>
    <t xml:space="preserve">Hallazgo administrativo por diferencias presentadas
Entre los saldos de las áreas de cartera y
Contabilidad en las cuentas de cartera hipotecaria
2013,2014,2015 y 2016 no fueron depuradas
</t>
  </si>
  <si>
    <t>Falta de seguimiento, control permanente y oportuno de los registros correspondientes a los pagos recibidos de los deudores o adjudicatarios de los créditos de vivienda, falta de comunicación entre las dependencias involucradas en el proceso de cobro, recaudo y registro de los créditos de vivienda y que el cruce  que realizan las 2 dependencias involucradas en este proceso sirva para efectuar los registros y ajustes pertinentes con el fin de minimizar o eliminar definitiva/ dichas diferencias.</t>
  </si>
  <si>
    <t>Conciliación contable a efectos de hacer ajustes entre cartera y contabilidad</t>
  </si>
  <si>
    <t>Número de conciliaciones mensuales/ 12 conciliaciones en el año</t>
  </si>
  <si>
    <t>Juridica (Área Cartera)  y Subdirección Financiera y Administrativa (Área de Contabilidad)</t>
  </si>
  <si>
    <t>Las conciliaciones de Feb/18 y Mar/18 están pendiente de realizar, porque el reporte trimestral de EE.FF. la CGN extendió el límite de reporte para el día 20/Abr/18 y para Foncep se reporta el día 30/Abr/18, tan rpronto cierre EE.FF. Y reporte a entes de control las conciliaciones estaran listas y se reportaran para el respectivo seguimiento. 
  Se hicieron mesas de trabajo en conjunto con el area de contabilidad para poder realizar la depuracion contable con respecto a las diferencias de la conciliacion de cartera de creditos hipotecarios.</t>
  </si>
  <si>
    <t>Teniendo en cuenta la información entregada por las áreas de contabilidad y cartera a la fecha no se registran conciliaciones de conformidad con la fecha de reporte para Foncep. Despues del 30 abril se realizaran. 
 Se evidencia Actas de reuniones 01, 02, 03 y 04 en las cuales se trataron temas de depuración contable. 
 Evidencias: Compartidos 2018-Seguimiento Plan de Mejoramiento - Plan de Mejoramiento CB-Seguimiento Abril-carpeta 3.1-</t>
  </si>
  <si>
    <t xml:space="preserve">Mesas de trabajo trimestrales para definir los tipos de depuración </t>
  </si>
  <si>
    <t xml:space="preserve">Número de mesas de trabajo realizadas / cuatro mesas de trabajo programadas 
</t>
  </si>
  <si>
    <t>Se hicieron mesas de trabajo en conjunto con el area de contabilidad para poder realizar la depuracion contable con respecto a las diferencias de la conciliacion de cartera de creditos hipotecarios.</t>
  </si>
  <si>
    <t>Una vez revisados los entregables se evidencian registros de 4 mesas de trabajo realizadas con el área de contabilidad. 25 de enero, 7 febrero, 21 feb, 12 marzo de 2018.</t>
  </si>
  <si>
    <t>3.2</t>
  </si>
  <si>
    <t xml:space="preserve">Hallazgo administrativo presunta incidencia
Disciplinaria, por diferencia en el valor del recaudo
De la cartera hipotecaria reportado por cartera
Versus los recaudos del presupuesto de ingresos
Vigencia 2016
</t>
  </si>
  <si>
    <t>Falta de seguimiento, control permanente y oportuno de los registros correspondientes a los ingresos por concepto de cartera hipotecaria  en armonia con el área de Tesorería .</t>
  </si>
  <si>
    <t xml:space="preserve"> Mesas de trabajo trimestrales con tesorería</t>
  </si>
  <si>
    <t>Número de mesas de trabajo realiadas / cuatro mesas de trabajo programadas en el año</t>
  </si>
  <si>
    <t>Juridica (Área Cartera) y Subdirección Financiera y Administrativa  (Área de Tesorería)</t>
  </si>
  <si>
    <t>Se creó la conciliación con el area de tesoreria, por lo cual se busca mejorar los informes de recaudo.</t>
  </si>
  <si>
    <t>Una vez revisados los entregables se evidencian registros de las mesas de trabajo entre las áreas de cartera y tesorería. Se evidencia una mesa de trabajao del periodo enero marzo 2018</t>
  </si>
  <si>
    <t>Conciliaciones mensuales con tesorería</t>
  </si>
  <si>
    <t xml:space="preserve">Número de conciliaciones con tesorería/doce conciliaciones al año </t>
  </si>
  <si>
    <t>Se evidencia conciliación con el area de tesoreria correspondiente a enero, febrero y marzo. Debido a que la acción inició en febrero, se tienen en cuenta para el cálculo de la eficacia, las conciliaciones de los meses de febrero y marzo de 2018.
  Evidencias: Compartidos 2018-Seguimiento Plan de Mejoramiento - Plan de Mejoramiento CB-Seguimiento Abril-carpeta 3.2- Accion 2</t>
  </si>
  <si>
    <t>3.3</t>
  </si>
  <si>
    <t xml:space="preserve">Hallazgo administrativo con incidencia fiscal por
Valor de $44.303.900 y presunta incidencia disciplinaria
Por falta de gestión para el recaudo del valor del
Crédito 019424775
</t>
  </si>
  <si>
    <t>Falta de gestión en el cobro de cartera hipotecaria</t>
  </si>
  <si>
    <t xml:space="preserve">Verificación Acuerdo de pago cumpliendo - incumpliendo </t>
  </si>
  <si>
    <t xml:space="preserve"> Número de informes de verifiación de acuerdos de pago  /doce informes programados.</t>
  </si>
  <si>
    <t xml:space="preserve">Juridica (Área Cartera) </t>
  </si>
  <si>
    <t>Se realizo un informe de acuerdos de pago, lo cual evidencio que se estan cumpliendo 11 de los 25 acuerdos que estan vigentes.</t>
  </si>
  <si>
    <t>Se evidencia informe de acuerdos de pago, correspondiente a 11 de los 25 acuerdos que estan vigentes
  Evidencias: Compartidos 2018-Seguimiento Plan de Mejoramiento - Plan de Mejoramiento CB-Seguimiento Abril-carpeta 3.2- Accion 2</t>
  </si>
  <si>
    <t xml:space="preserve">Visita mensual a procesos judiciales en curso </t>
  </si>
  <si>
    <t xml:space="preserve">Número de informes de procesos judiciales /doce informes judiciales </t>
  </si>
  <si>
    <t>Visita semanal a procesos judiciales en curso</t>
  </si>
  <si>
    <t>Se realiza revisión y se evidencia relación de visitas mes de febrero y marzo 2018 a Juzgados en el documento David Ferranms, abogado externo.</t>
  </si>
  <si>
    <t>Judicialización acuerdos de pago incumplidos</t>
  </si>
  <si>
    <t>Número de informes de demandas judidiciales  iniciadas/número de meses en que se presentaron demandas.</t>
  </si>
  <si>
    <t>No se han iniciado procesos judiciales por que esta pendiente de solicitar la primera copia que preste merito ejecutivo para iniciar cada uno de los procesos.</t>
  </si>
  <si>
    <t>No se evidencia soporte teniendo en cuenta lo reportado por el área de Cartera en su seguimiento especificamente en que No se han iniciado procesos judiciales por que esta pendiente de solicitar la primera copia que preste merito ejecutivo para iniciar cada uno de los procesos.</t>
  </si>
  <si>
    <t>Presentar acciones civiles de cobro</t>
  </si>
  <si>
    <t>Número de informes de demandas civiles/número  de meses en que se presentaron demandas civiles .</t>
  </si>
  <si>
    <t>Visitas de campo a adjudicatarios a adjudicatarios</t>
  </si>
  <si>
    <t>Número de actas de visitas de campo realizadas en el mes/número de créditos hipotecarios activos incumplidos en el mes.</t>
  </si>
  <si>
    <t>hugo</t>
  </si>
  <si>
    <t>Circularización</t>
  </si>
  <si>
    <t>Número de oficios enviados en el mes/número de créditos activos.</t>
  </si>
  <si>
    <t>Se envio circularización a los 65 adjudicatarios indicandoles el estado de su credito y que se acerquen a la Entidad a realizar el pago o firmar el acuerdo de pago</t>
  </si>
  <si>
    <t>3.4</t>
  </si>
  <si>
    <t xml:space="preserve">Hallazgo administrativo con presunta incidencia
Disciplinaria por gestión ineficiente e ineficaz en el
Recaudo de la deuda y en la restitución del inmueble
Del crédito 079342442
</t>
  </si>
  <si>
    <t>Se evidencia gestión de 11 acuerdos de pago sobre 65 creditos activos informados por el área.
 Evidencias: Compartidos 2018-Seguimiento Plan de Mejoramiento - Plan de Mejoramiento CB-Seguimiento Abril-carpeta 3.4- Accion 1</t>
  </si>
  <si>
    <t xml:space="preserve">Visita semanal a procesos judiciales en curso </t>
  </si>
  <si>
    <t>No se han iniciado procesos judiciales por que esta pendiente de solicitar la primera copia que preste merito ejecutivo para iniciar cada uno de los procesos</t>
  </si>
  <si>
    <t>3.5</t>
  </si>
  <si>
    <t xml:space="preserve">Hallazgo administra tlvo con incidencia fiscal por
Valor de $173.819.861 y presunta incidencia disciplinaria,
Por gestión ineficiente para el recaudo del valor del
Crédito no. 5-35319598
</t>
  </si>
  <si>
    <t>Se evidencia gestión de 11 acuerdos de pago.
 Evidencias: Compartidos 2018-Seguimiento Plan de Mejoramiento - Plan de Mejoramiento CB-Seguimiento Abril-carpeta 3.5- Accion 1</t>
  </si>
  <si>
    <t xml:space="preserve">Número de informes de procesos judiciales/doce informes judiciales </t>
  </si>
  <si>
    <t>3.6</t>
  </si>
  <si>
    <t xml:space="preserve">Hallazgo administrativo con incidencia fiscal, por
Valor de $143.851.012 y presunta incidencia disciplinaria
Por ineficiente e ineficaz gestión para el recaudo del
Valor del crédito 551809185
</t>
  </si>
  <si>
    <t>Número de informes de verifiación de acuerdos de pago  /doce informes programados.</t>
  </si>
  <si>
    <t>Se presenta informe en el cual se observa incumplimiento de acuerdo de pago en por mas de dos cuotas en 11 casos. Se recomienda: efectuar actividades a efectos de cobrar las acreencias hipotecarias en favor de la entidad.</t>
  </si>
  <si>
    <t>No se han iniciado procesos judiciales a la espera de reunir documento que presta merito ejecutivo.</t>
  </si>
  <si>
    <t>No se observa inicio de acciones judiciales para hacer efectivos los acuerdos de pago incumplidos.</t>
  </si>
  <si>
    <t xml:space="preserve">No se han iniciado procesos judiciales </t>
  </si>
  <si>
    <t>Se evidencia informe de visitas de procesos judiciales realizados en el mes de marzo, pero no se ha iniciado demanda alguna
 Evidencias: Compartidos 2018-Seguimiento Plan de Mejoramiento - Plan de Mejoramiento CB-Seguimiento Abril-carpeta 3.6- Accion 6</t>
  </si>
  <si>
    <t>3.7</t>
  </si>
  <si>
    <t xml:space="preserve">Hallazgo administrativo con presunta incidencia
Disciplinaria por falta de soportes e inconsistencias en
Los pagos del crédito hipotecario 041599555
</t>
  </si>
  <si>
    <t xml:space="preserve">Inaplicación de procedimientos en la suscripción y seguimiento acuerdos de pago  y aplicacIón de págos </t>
  </si>
  <si>
    <t>Revisión y Actualización  de los procedimientos de acuerdos de pago  .</t>
  </si>
  <si>
    <t xml:space="preserve">Procedimiento actualizado y revisado </t>
  </si>
  <si>
    <t>Juridica (Área Cartera) -Oficina Asesora de Planeación</t>
  </si>
  <si>
    <t>Se encuentra en revision del área para presentar al área de Planeación</t>
  </si>
  <si>
    <t xml:space="preserve">Una vez realizada la revisión de actualización del Procedimiento de acuerdos de pagos en la plataforma VISION no se evidencia su publicación </t>
  </si>
  <si>
    <t>3.8</t>
  </si>
  <si>
    <t xml:space="preserve">Hallazgo administrativo con presunta incidencia
Disciplinaria por inconsistencias en la aplicación de
Los pagos del expediente crédito 0-97470494
</t>
  </si>
  <si>
    <t>Falta de aplicación de tabla de retención documental en los expedientes activos de cartera hipotecaria</t>
  </si>
  <si>
    <t>Actualizar los expedientes de cartera hipotecaria de acuerdo a tabla de retención documental.</t>
  </si>
  <si>
    <t>Número de expedientes actualizados conforme a tabla de retención documental /Número de expedientes activos</t>
  </si>
  <si>
    <t>Teniendo en cuenta las tablas de retencion documental del área de han actualizado 10 expedientes de adjudicatarios que tienen credito activo con la Entidad</t>
  </si>
  <si>
    <t>No se presenta evidencia relacionada con la reconstruccion de los 10 expedientes.</t>
  </si>
  <si>
    <t>Actualizar procedimientos de suscripción y seguimiento acuerdos de pago y procedimiento aplicación de pagos.</t>
  </si>
  <si>
    <t>Área de Cartera - Oficina Asesora de Planeación</t>
  </si>
  <si>
    <t>No se presenta actualizacion procedimiento</t>
  </si>
  <si>
    <t xml:space="preserve">No se evidencia gestión realacionada con el procedimiento </t>
  </si>
  <si>
    <t>3.9</t>
  </si>
  <si>
    <t xml:space="preserve">Hallazgo administrativo con incidencia fiscal por
Valor de $31.461.641.12 y presunta incidencia
Disciplinaria por permitir el desistimiento tácito del
Proceso y la prescripción del crédito hipotecario
2408218
</t>
  </si>
  <si>
    <t>Ineficacia e ineficiencia de la gestión de la entidad en el proceso del  cobro de cartera hipotecaria en la etapa judicial</t>
  </si>
  <si>
    <t>Número de informes de visitas  /doce informes programados.</t>
  </si>
  <si>
    <t>Visita  semanal a procesos judiciales en curso</t>
  </si>
  <si>
    <t xml:space="preserve">Número de informes de acuerdos de pago inclumplidos / doce informes  </t>
  </si>
  <si>
    <t>Se realiza el seguimiento cada uno de los acuerdos de pago dando como resultado 15 acuerdos de pago incumplidos, los cuales se iniciara proceso judicial en el siguiente mes.</t>
  </si>
  <si>
    <t>No se evidencia gestión para el inicio de acciones por concepto de acuerdos de pago incumplidos</t>
  </si>
  <si>
    <t>Número de informes de demandas civiles/número  de meses en que se presentaron demandas civiles</t>
  </si>
  <si>
    <t>Aplicación tabla de retención documental procesos activos</t>
  </si>
  <si>
    <t xml:space="preserve">Número de expedientes actualizados conforme a tabla de retención documental /Número de expedientes activos
</t>
  </si>
  <si>
    <t>Teniendo en cuenta las tablas de retencion documental del área de han actualizado 10 expedientes de adjudicatarios que tienen credito activo con la Entidad.</t>
  </si>
  <si>
    <t>No se presentó evidencia relacionada con la reconstruccion de los 10 expedientes.
 RECOMENDACIÓN: Mantener evidencia que permita determinar el cumplimiento de la acción para determinar su eficacia.</t>
  </si>
  <si>
    <t>3.10</t>
  </si>
  <si>
    <t xml:space="preserve">Hallazgo administrativo con incidencia fiscal por
$34.556.208 y presunta incidencia disciplinaria por no
Ejercer oportunamente la acción ejecutiva en contra
Del deudor del crédito 0-20.3 14.206-0-4
</t>
  </si>
  <si>
    <t xml:space="preserve"> Número de informes de demandas judidiciales  iniciadas/número de meses en que se presentaron demandas.</t>
  </si>
  <si>
    <t xml:space="preserve"> Número de informes de demandas civiles/número  de meses en que se presentaron demandas civiles </t>
  </si>
  <si>
    <t xml:space="preserve"> Visitas de campo a adjudicatarios a adjudicatarios</t>
  </si>
  <si>
    <t>Aplicación tabla de retención documental</t>
  </si>
  <si>
    <t>Número de créditos actualizadpos con tabla de retención documental/créditos activos</t>
  </si>
  <si>
    <t>3.11</t>
  </si>
  <si>
    <t xml:space="preserve">Hallazgo administrativo por inconsistencia en la
Información del crédito hipotecario 5-19498303
</t>
  </si>
  <si>
    <t>Falta de aplicación de la tabla de retención documental, armonizada con el aplicativo de cartera hipotecario</t>
  </si>
  <si>
    <t xml:space="preserve">Aplicación de tabla de retención documental para créditos activos </t>
  </si>
  <si>
    <t xml:space="preserve">Hallazgo administrativo por inconsistencias e
Incertidumbre de la obligación hipotecaria 13.488. I77 50
</t>
  </si>
  <si>
    <t xml:space="preserve">Falta de control, depuración, actualización y análisis de la información histórica que reposa en el expediente conforme la tabla de retención documental , armonizando la información con el aplicativo de cartera </t>
  </si>
  <si>
    <t>Actualización expedientes  activos de cartera hipotecaria según tabla de retención documental.</t>
  </si>
  <si>
    <t xml:space="preserve">Hallazgo administrativo por cambios unilaterales
Por parte de foncep en las condiciones pactadas por
Las partes en los contratos de compraventa e
Hipoteca
</t>
  </si>
  <si>
    <t>Falta de comunicación y divulgación de las decisiones administrativas frente a los caos concretos</t>
  </si>
  <si>
    <t xml:space="preserve">Hallazgo administrativo por inconsistencias de
Información entre los expedientes y la información
Física, magnética y electrónica entregada a la
Contraloría
</t>
  </si>
  <si>
    <t>Falta de aplicación de la tabla de retención documental, armonizada con el aplicativo de cartera hipotecario, actualizando los procedimientos de suscripción y seguimiento de los acuerdos de pago y aplicación de pago.</t>
  </si>
  <si>
    <t xml:space="preserve">Actualización de gestión documental en los créditos activos con la información que aparece en el sistema de cartera hipotecaria </t>
  </si>
  <si>
    <t>número de expedientes actualizados con la información del aplicativo según gestión documental/Número de expedientes activos</t>
  </si>
  <si>
    <t xml:space="preserve">Revisión y actualziación  de los procedimientos de suscripción y seguimiento de acuerdos de pago y aplicaicón de pagos
</t>
  </si>
  <si>
    <t>3.15</t>
  </si>
  <si>
    <t xml:space="preserve">Hallazgo administrativo por presunta dilación de
Actuaciones judiciales del proceso 110014003016200500280
- de crédito 19352259
</t>
  </si>
  <si>
    <t>Número de informes de demandas judidiciales  iniciadas por acuerdos de pago incumplidos/número de meses en que se presentaron demandas.</t>
  </si>
  <si>
    <t>Número de informes de demandas judidiciales iniciadas/número de meses en que se presentaron demandas.</t>
  </si>
  <si>
    <t xml:space="preserve">No se envidencia presentacion de demandas
 </t>
  </si>
  <si>
    <t>Número de informes de demandas civiles/número  de meses en que se presentaron demandas civiles.</t>
  </si>
  <si>
    <t>Número de informes de demandas civiles/número de meses en que se presentaron demandas civiles .</t>
  </si>
  <si>
    <t>3.16</t>
  </si>
  <si>
    <t xml:space="preserve">Hallazgo administrativo por incertidumbre de las
Cifras en el estado de cuenta del crédito no. 0-39.773.510
</t>
  </si>
  <si>
    <t>Falta de aplicación de la tabla de retención documental .</t>
  </si>
  <si>
    <t xml:space="preserve">Actualización de gestión documental y/o reconstrucción de los expedientes de créditos activos con la información que aparece en el sistema de cartera hipotecaria </t>
  </si>
  <si>
    <t xml:space="preserve">Actualización de gestión documental y/o reconstrucción en los créditos activos con la información que aparece en el sistema de cartera hipotecaria /créditos activos 
</t>
  </si>
  <si>
    <t>Juridica (Área Cartera) -Subd. Financiera y Administrativa(contabilidad-tesorería)</t>
  </si>
  <si>
    <t xml:space="preserve">*No se evidenció que en el aplicativo VISION se encuentre publicado el procedimiento para adición de contrato. Se evidenció que en cuanto a las reservas, el área de presupuesto presenta quincenalmente al comité directivo la ejecución de cada una de las metas establecidas para el cumplimiento del Plan de desarrollo.
RECOMENDACIÓN: Especificar en el procedimiento para "adición de contrato", las actividades y controles que permitan eliminar la causa raíz que generó el hallazgo de la contraloría. 
</t>
  </si>
  <si>
    <r>
      <t>S</t>
    </r>
    <r>
      <rPr>
        <sz val="8"/>
        <rFont val="Arial"/>
        <family val="2"/>
      </rPr>
      <t>e observó en el aplicativo VISION que se cuenta con la "METODOLOGÍA DE GESTIÓN DE PROYECTOS" en su versión 1 de agosto de 2017</t>
    </r>
    <r>
      <rPr>
        <sz val="8"/>
        <color rgb="FF000000"/>
        <rFont val="Arial"/>
        <family val="2"/>
      </rPr>
      <t xml:space="preserve">, no obstante, no se ha publicado la versión 2 de la metodología, la cual se encuentra en etapa de aprobación. 
Debido a que no se cuenta con la metodología en su versión 2 publicada en VISION, no es posible presentar avance de esta actividad.
Es de mencionar que la OCI observó que en la actualidad se está realizando seguimiento a las iniciativas del FONCEP en la herramienta VISION, en el módulo de Iniciativas Estratégicas.
</t>
    </r>
    <r>
      <rPr>
        <b/>
        <sz val="8"/>
        <rFont val="Arial"/>
        <family val="2"/>
      </rPr>
      <t>RECOMENDACIÓN</t>
    </r>
    <r>
      <rPr>
        <sz val="8"/>
        <rFont val="Arial"/>
        <family val="2"/>
      </rPr>
      <t>: Teniendo en cuenta que la actividad vence el 27 de mayo de 2018, se deberán adelantar las acciones necesarias para dar cumplimiento al plan de mejoramiento de la Contraloría en el plazo establecido.</t>
    </r>
  </si>
  <si>
    <r>
      <t xml:space="preserve">Se observó en el aplicativo VISION que se cuenta con la </t>
    </r>
    <r>
      <rPr>
        <sz val="8"/>
        <rFont val="Arial"/>
        <family val="2"/>
      </rPr>
      <t>METODOLOGÍA DE GESTIÓN DE PROYECTOS"  en su versión 1 de agosto de 2017</t>
    </r>
    <r>
      <rPr>
        <sz val="8"/>
        <color rgb="FF000000"/>
        <rFont val="Arial"/>
        <family val="2"/>
      </rPr>
      <t xml:space="preserve">, no obstante, no se ha publicado la versión 2 de la metodología, la cual se encuentra en etapa de aprobación. 
Debido a que no se cuenta con la metodología en su versión 2 publicada en VISION, no es posible presentar avance de esta actividad.
Es de mencionar que la OCI observó que en la actualidad se está realizando seguimiento a las iniciativas del FONCEP en la herramienta VISION, en el módulo de Iniciativas Estratégicas.
</t>
    </r>
    <r>
      <rPr>
        <b/>
        <sz val="8"/>
        <color rgb="FF000000"/>
        <rFont val="Arial"/>
        <family val="2"/>
      </rPr>
      <t>RECOMENDACIÓN</t>
    </r>
    <r>
      <rPr>
        <sz val="8"/>
        <color rgb="FF000000"/>
        <rFont val="Arial"/>
        <family val="2"/>
      </rPr>
      <t>: Teniendo en cuenta que la actividad vence el 27 de mayo de 2018, se deberán adelantar las acciones necesarias para dar cumplimiento al plan de mejoramiento de la Contraloría en el plazo establecido.</t>
    </r>
  </si>
  <si>
    <r>
      <t xml:space="preserve">Se realiza revisión y se evidencia relación de visitas a 4 adjudicatarios y se determinan 11 incumplimientos. en las bases de los soportes
</t>
    </r>
    <r>
      <rPr>
        <b/>
        <sz val="11"/>
        <rFont val="Calibri"/>
        <family val="2"/>
      </rPr>
      <t xml:space="preserve">
</t>
    </r>
    <r>
      <rPr>
        <b/>
        <sz val="8"/>
        <rFont val="Calibri"/>
        <family val="2"/>
      </rPr>
      <t>RECOMENDACIÓN:</t>
    </r>
    <r>
      <rPr>
        <sz val="8"/>
        <color rgb="FF000000"/>
        <rFont val="Calibri"/>
        <family val="2"/>
      </rPr>
      <t xml:space="preserve"> Mantener los soportes que permitan evidenciar el avace de la actividad programada en el plan de mejoramiento. Teniendo en cuenta que el indicador se refiere a las actas de visita a adjudicatarios con incumplimiento, se deberán realizar todas las visitas relacionadas con dicha situación, para dar cumplimiento a la acción del plan de mejoramiento.</t>
    </r>
  </si>
  <si>
    <r>
      <t xml:space="preserve">Se realiza revisión y se evidencia relación de visitas a 4 adjudicatarios y se determinan 11 incumplimientos. en las bases de los soportes
</t>
    </r>
    <r>
      <rPr>
        <b/>
        <sz val="11"/>
        <rFont val="Calibri"/>
        <family val="2"/>
      </rPr>
      <t xml:space="preserve">
</t>
    </r>
    <r>
      <rPr>
        <b/>
        <sz val="8"/>
        <rFont val="Arial"/>
        <family val="2"/>
      </rPr>
      <t>RECOMENDACIÓN:</t>
    </r>
    <r>
      <rPr>
        <sz val="8"/>
        <color rgb="FF000000"/>
        <rFont val="Arial"/>
        <family val="2"/>
      </rPr>
      <t xml:space="preserve"> Mantener los soportes que permitan evidenciar el avace de la actividad programada en el plan de mejoramiento. Teniendo en cuenta que el indicador se refiere a las actas de visita a adjudicatarios con incumplimiento, se deberán realizar todas las visitas relacionadas con dicha situación, para dar cumplimiento a la acción del plan de mejoramiento.</t>
    </r>
  </si>
  <si>
    <r>
      <t xml:space="preserve">Esta en proceso el procedimiento de procedimientode expedición de CDP se evidencia procedimiento en proceso de actualizacion EXPEDICIÓN DE CERTIFICADOS DE REGISTRO PRESUPUESTAL  y PROCEDIMIENTO EXPEDICIÓN DE CERTIFICADOS DE DISPONIBILIDAD PRESUPUESTAL, . 
</t>
    </r>
    <r>
      <rPr>
        <sz val="11"/>
        <color rgb="FFFF0000"/>
        <rFont val="Calibri"/>
        <family val="2"/>
      </rPr>
      <t xml:space="preserve">
</t>
    </r>
    <r>
      <rPr>
        <sz val="8"/>
        <color rgb="FF000000"/>
        <rFont val="Calibri"/>
        <family val="2"/>
      </rPr>
      <t>RECOMENDACIÓN: Adelantar las acciones necesarias para dar cumplimiento al plan de mejoramiento en las fechas establecidas, teniendo en cuenta que vence el próximo 30 de junio de 2018, .</t>
    </r>
  </si>
  <si>
    <t>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
EL TOTAL DE SUPERVISORES ES 15 Y SE EVIDENCIÓ QUE ASISTIERON A LA CAPACITACIÓN PROGRAMADA 15, CUMPLIÉNDOSE EN UN 100% LA ACCIÓN.</t>
  </si>
  <si>
    <t xml:space="preserve">Teniendo en cuenta que la acción planteada no soluciona la causa del hallazgo se procedió a solicitar la conciliación de la cuenta de pasivocol vs contabilidad en la cual se logra  evidenciar que los valores registrados contablemente son los remitidos por el Ministerio de Hacienda. Por lo anterior a corte 31 de diciembre no se reflejan diferencias entre eestas cuentas., Se evidencia el informe </t>
  </si>
  <si>
    <t xml:space="preserve">Falta de formalización de las metodologías internas definidas en la entidad para seguimiento de las iniciativas y/o proyectos de inversión frente a las metodologías establecidas por el distrito
</t>
  </si>
  <si>
    <t xml:space="preserve">Politicas establecidas para el nuevo marco normativo las cuales se evidencian en las paginas 83  a la 87 del documento POLITICAS DOCUMENTO FINAL, las cuales se adoptaron mediante la Res. DG 0415 de Dic 29 de 2017 . se adjuntan politicas y Resolución </t>
  </si>
  <si>
    <t xml:space="preserve">Se evidenció que los siguientes aplicativos ya tienen interfase con CONTABILIDAD:
Tesorería     OPGET
Ordenes de Pago  LIMAY
Nómina       PERNO
Activos: SAE-SAI
Presupuesto-PREDIS
Nomina de Pensionados-Macro-SISLA
Bonos y Cuotas Partes -Macro
FALTA LAS INTERFASES CON CONTABILIDAD: 
Cesantías
Caja Menor  </t>
  </si>
  <si>
    <r>
      <t xml:space="preserve">
</t>
    </r>
    <r>
      <rPr>
        <sz val="11"/>
        <color rgb="FFFF0000"/>
        <rFont val="Calibri"/>
        <family val="2"/>
      </rPr>
      <t xml:space="preserve">
</t>
    </r>
    <r>
      <rPr>
        <sz val="8"/>
        <color rgb="FF000000"/>
        <rFont val="Calibri"/>
        <family val="2"/>
      </rPr>
      <t xml:space="preserve">Se revisó y actualizó con la colaboración de la OAP, la caracterización del  proceso de Gestión Contractual, documento en el cual se establecen nuevas políticas de operación del proceso, entre las cuales de definió como principal punto de control que: toda solicitud de contratación, adición y/o modificación, debe ser discutida y aprobada previamente, en el Comité de Contratación. CRT-GSI-GCN001. </t>
    </r>
  </si>
  <si>
    <t>No se evidencia actualizacion del procedimiento para el control de la gestion de cobro coactivo por concepto de cuotas partes, la ultima version del manual de deprocedimeinto corresponde al 25 de Abril de 2017. Recomendación: Se debe Actualizar el procedimiento para su integracion con el proceso transversal de cobro de la Entidad.</t>
  </si>
  <si>
    <t>Se encuentra en elaboracion, integracion y ajustes del proceso, se encuentra publicada la version de marzo de 2014</t>
  </si>
  <si>
    <t>Se encuentra en elaboracion, integracion y ajustes del proceso, sin embargo la Gerencia de bonos y cuotas partes actualizó el procedimiento dentro del marco de su competencia, se encuentra pendiente de aprobacion y publicacion por parte de la oficina asesora de planeacion de la entidad.</t>
  </si>
  <si>
    <t xml:space="preserve">Al verificar la gestión efectuada por la Gerencia de Bonos y Cuotas Partes al corte de 31 de Marzo 2018 , se observó que se ha realizado depuración administrativa de: Cundinamrca,  Mindefensa ,ferrocarriles nacionales, Caprecom Mintic,Univeridad Nacional, Cajanal, Policia Nacional, Gobernacion Norte de Santander y Gobernación de Cundinamarca; se entregó información con actualización y ajustes de las entidades anteriormente señaladas al área de cobro coactivo con saldos al 27 de febrero de 2018, no obstante, no se observa que haya finalizado la depuracion . Se determina el avance de la acción en un 89% en cuanto a la depuración administrativa, debido a que se encuentran depuradas ocho (8) entidades de las nueve (9) entidades, (pendiente Gobernación de Boyaca). 
 RECOMENDACIÓN: Debido a que esta acción se encuentra vencida desde el pasado 28 de diciembre de 2017, las operaciones de depuración deben optimizarse para lograr el cumplimiento al 100%, en el menor tiempo posible. </t>
  </si>
  <si>
    <t>Se evidencian mesas de trabajo entre funcionarios del FONCEP y Cundinamarca, según las cuales se establecieron compromisos para indexar los documentos relacionados con las acciones presentadas ante el contencioso administrativo, adicionalmente se solicitó información a la Oficina Asesora Jurídica de la entidad, para que de cuenta del estado de los proceso con el fin de identificar la situacion de cada expediente coactivo.</t>
  </si>
  <si>
    <t>Se evidencia que la circularización realizada en febrero a las entidades con cuentas recíprocas al corte del mes de diciembre de 2017. Se informó por parte del área Contable, que la circularización se realiza trimestralmente, el total de entidades cuentas reciprocas son  221, archivo que fue remitido a la contaduría general de Bogota en el cuenta anual. CGN 002, el numero de destinatarios es de 229 destinatarios. 
Debido a que la actividad se refiere a la circularización periódica y se está realizando en forma trimestral, el avance se reporta en 25% por corresponder al último trimestre de 2017. Se realizará seguimiento por parte de la OCI para determinar que se convierte en una actividad permanente.</t>
  </si>
  <si>
    <r>
      <t xml:space="preserve">Se evidenció que se realizaron los siguientes arqueos por parte del área de Presupuesto:
*Diciembre 2017
*31 de enero de 2018
*28 de Febrero de 2018
28 de marzo de 2018
Se observó por parte de la OCI, que los arqueos se están realizando el último día hábil de cada mes, situación que hace que pierdan su calidad de sorpresivos, tal como lo estipula el artículo 10 del Decreto 061 de 2007.
</t>
    </r>
    <r>
      <rPr>
        <b/>
        <sz val="8"/>
        <rFont val="Arial"/>
        <family val="2"/>
      </rPr>
      <t>RECOMENDACIÓN</t>
    </r>
    <r>
      <rPr>
        <sz val="8"/>
        <rFont val="Arial"/>
        <family val="2"/>
      </rPr>
      <t>: Con el fin de garantizar que las operaciones estén debidamente sustentadas, que los registros sean oportunos y adecuados y que los saldos correspondan, se deberán efectuar arqueos periódicos y sorpresivos.
Se determina cumplimiento del 36% por corresponder a 4 meses de los 11 que está programada la actividad.</t>
    </r>
  </si>
  <si>
    <r>
      <rPr>
        <sz val="8"/>
        <rFont val="Arial"/>
        <family val="2"/>
      </rPr>
      <t xml:space="preserve">Se observó que se modificó la plantilla de acuerdo a lo establecido en el procedimiento PDT-PEF-PFI006 PROCEDIMIENTO EXPEDICIÓN DE CERTIFICADOS DE DISPONIBILIDAD PRESUPUESTAL, para este caso la expediciòn del CDP ya no la realiza el ordenador del gasto sino el jefe que lo requiere, el ordenador del gasto quien la expide, y presupuesto es quien le da la imputación en el rubro que efectivamente corresponde. Tambien se realizo esta modificación dandole cumplimiento a la  resolución DG01 de 2 de Enero de 2018, se establecio que cada responsable de contratación  es quien debe solicitar el CDP. Se evidencia que todos los CDP estan con este cambio.
Con la implementacion del aplicativo SISCO a partir de enero de 2018 se observó que la solicitud de CDP se adjunta al Memorando de solicitud de expedicion de CDP que arroja SISCO donde se especifica el código del Rubro Presupuestal con cargo al cual se va a elaborar el CDP. 
* Se solicitó a la Oficina de informatica y Sistemas con ID 200794 del 12 de abril de 2018 , la inclusión del concepto del Gasto en Inversión en el formato de solicitud de expedicion de CDP que arroja SISCO 
</t>
    </r>
    <r>
      <rPr>
        <b/>
        <sz val="8"/>
        <rFont val="Arial"/>
        <family val="2"/>
      </rPr>
      <t>RECOMENDACIÓN</t>
    </r>
    <r>
      <rPr>
        <sz val="8"/>
        <rFont val="Arial"/>
        <family val="2"/>
      </rPr>
      <t>: Teniendo en cuenta que la actividad a realizar se había establecido como "</t>
    </r>
    <r>
      <rPr>
        <i/>
        <sz val="8"/>
        <rFont val="Arial"/>
        <family val="2"/>
      </rPr>
      <t>PLANTILLAS</t>
    </r>
    <r>
      <rPr>
        <sz val="8"/>
        <rFont val="Arial"/>
        <family val="2"/>
      </rPr>
      <t>" y que no hubo necesidad de solicitar a sistemas la habilitación dentro PREDIS de la creación del perfil,  ya que presupuesto contaba con este permiso, se hace necesario que para futuras ocasiones se realice un análisis detallado de la causa raíz del hallazgo identificado por la Contraloría y se definan actividades concretas a adelantar por parte del FONCEP que eliminen la causa identificada.</t>
    </r>
  </si>
  <si>
    <t>Se evidenció que que el procedimiento propuesto en la acción se encuentra publicado en VISION PDT-PEF-PES002 Procedimiento Armonización,  Formulación Actualización y Seguimiento de Proyectos de Inversión.
RECOMENDACIÓN: Se recomienda socializar el procedimiento actualizado.</t>
  </si>
  <si>
    <t>Se evidencia soportes relacionados con 9 adjudicatarios en el cual se relaciona el estado de su crédito y que se acerquen a la Entidad a realizar el pago o firmar el acuerdo de pago. Se asigna el 1% del cumplimiento de la actividad, debido a que los créditos circularizados corresponden al 14% de lo que se debió realizar en el mes.
 RECOMENDACIÓN.Cumplir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Abril-carpeta 3.3- Accion 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</si>
</sst>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A]mmmm\-yy"/>
    <numFmt numFmtId="165" formatCode="yyyy/mm/dd"/>
  </numFmts>
  <fonts count="38" x14ac:knownFonts="1">
    <font>
      <sz val="11"/>
      <color rgb="FF000000"/>
      <name val="Calibri"/>
    </font>
    <font>
      <sz val="11"/>
      <color rgb="FF000000"/>
      <name val="Arial"/>
      <family val="2"/>
    </font>
    <font>
      <sz val="11"/>
      <name val="Calibri"/>
      <family val="2"/>
    </font>
    <font>
      <b/>
      <sz val="12"/>
      <color rgb="FF000000"/>
      <name val="Arial"/>
      <family val="2"/>
    </font>
    <font>
      <sz val="9"/>
      <color rgb="FF000000"/>
      <name val="Calibri"/>
      <family val="2"/>
    </font>
    <font>
      <sz val="8"/>
      <color rgb="FF000000"/>
      <name val="Arial"/>
      <family val="2"/>
    </font>
    <font>
      <b/>
      <sz val="8"/>
      <color rgb="FF000000"/>
      <name val="Arial"/>
      <family val="2"/>
    </font>
    <font>
      <sz val="11"/>
      <name val="Calibri"/>
      <family val="2"/>
    </font>
    <font>
      <b/>
      <sz val="10"/>
      <color rgb="FF000000"/>
      <name val="Arial"/>
      <family val="2"/>
    </font>
    <font>
      <sz val="12"/>
      <color rgb="FF000000"/>
      <name val="Arial"/>
      <family val="2"/>
    </font>
    <font>
      <sz val="10"/>
      <color rgb="FF000000"/>
      <name val="Arial"/>
      <family val="2"/>
    </font>
    <font>
      <sz val="8"/>
      <color rgb="FF000000"/>
      <name val="Calibri"/>
      <family val="2"/>
    </font>
    <font>
      <b/>
      <sz val="11"/>
      <color rgb="FF000000"/>
      <name val="Arial"/>
      <family val="2"/>
    </font>
    <font>
      <b/>
      <sz val="11"/>
      <color rgb="FFFFFFFF"/>
      <name val="Arial"/>
      <family val="2"/>
    </font>
    <font>
      <b/>
      <sz val="9"/>
      <color rgb="FF000000"/>
      <name val="Arial"/>
      <family val="2"/>
    </font>
    <font>
      <b/>
      <sz val="8"/>
      <color rgb="FFFF0000"/>
      <name val="Arial"/>
      <family val="2"/>
    </font>
    <font>
      <sz val="8"/>
      <color rgb="FFFF0000"/>
      <name val="Arial"/>
      <family val="2"/>
    </font>
    <font>
      <sz val="8"/>
      <name val="Arial"/>
      <family val="2"/>
    </font>
    <font>
      <sz val="8"/>
      <color rgb="FFFF0000"/>
      <name val="Calibri"/>
      <family val="2"/>
    </font>
    <font>
      <b/>
      <sz val="9"/>
      <color rgb="FFFF0000"/>
      <name val="Calibri"/>
      <family val="2"/>
    </font>
    <font>
      <sz val="11"/>
      <color rgb="FFFF0000"/>
      <name val="Calibri"/>
      <family val="2"/>
    </font>
    <font>
      <b/>
      <sz val="11"/>
      <color rgb="FFFF0000"/>
      <name val="Calibri"/>
      <family val="2"/>
    </font>
    <font>
      <b/>
      <sz val="8"/>
      <color rgb="FFE36C09"/>
      <name val="Arial"/>
      <family val="2"/>
    </font>
    <font>
      <b/>
      <sz val="8"/>
      <color rgb="FF76923C"/>
      <name val="Arial"/>
      <family val="2"/>
    </font>
    <font>
      <sz val="8"/>
      <color rgb="FF548DD4"/>
      <name val="Arial"/>
      <family val="2"/>
    </font>
    <font>
      <b/>
      <sz val="8"/>
      <color rgb="FF000000"/>
      <name val="Calibri"/>
      <family val="2"/>
    </font>
    <font>
      <i/>
      <sz val="11"/>
      <name val="Calibri"/>
      <family val="2"/>
    </font>
    <font>
      <sz val="8"/>
      <color rgb="FF00B0F0"/>
      <name val="Arial"/>
      <family val="2"/>
    </font>
    <font>
      <sz val="8"/>
      <color rgb="FF00B0F0"/>
      <name val="Calibri"/>
      <family val="2"/>
    </font>
    <font>
      <sz val="11"/>
      <color rgb="FF00B0F0"/>
      <name val="Calibri"/>
      <family val="2"/>
    </font>
    <font>
      <i/>
      <sz val="8"/>
      <color rgb="FF000000"/>
      <name val="Arial"/>
      <family val="2"/>
    </font>
    <font>
      <b/>
      <sz val="11"/>
      <name val="Calibri"/>
      <family val="2"/>
    </font>
    <font>
      <sz val="8"/>
      <color rgb="FF000000"/>
      <name val="Arial"/>
      <family val="2"/>
    </font>
    <font>
      <sz val="8"/>
      <name val="Calibri"/>
      <family val="2"/>
    </font>
    <font>
      <sz val="8"/>
      <name val="Arial"/>
      <family val="2"/>
    </font>
    <font>
      <b/>
      <sz val="8"/>
      <name val="Calibri"/>
      <family val="2"/>
    </font>
    <font>
      <b/>
      <sz val="8"/>
      <name val="Arial"/>
      <family val="2"/>
    </font>
    <font>
      <i/>
      <sz val="8"/>
      <name val="Arial"/>
      <family val="2"/>
    </font>
  </fonts>
  <fills count="14">
    <fill>
      <patternFill patternType="none"/>
    </fill>
    <fill>
      <patternFill patternType="gray125"/>
    </fill>
    <fill>
      <patternFill patternType="solid">
        <fgColor rgb="FFFFFFFF"/>
        <bgColor rgb="FFFFFFFF"/>
      </patternFill>
    </fill>
    <fill>
      <patternFill patternType="solid">
        <fgColor rgb="FFF1F1B4"/>
        <bgColor rgb="FFF1F1B4"/>
      </patternFill>
    </fill>
    <fill>
      <patternFill patternType="solid">
        <fgColor rgb="FFC6D9F0"/>
        <bgColor rgb="FFC6D9F0"/>
      </patternFill>
    </fill>
    <fill>
      <patternFill patternType="solid">
        <fgColor rgb="FFFFE599"/>
        <bgColor rgb="FFFFE599"/>
      </patternFill>
    </fill>
    <fill>
      <patternFill patternType="solid">
        <fgColor theme="0"/>
        <bgColor rgb="FFFFFFFF"/>
      </patternFill>
    </fill>
    <fill>
      <patternFill patternType="solid">
        <fgColor rgb="FFFFFF00"/>
        <bgColor rgb="FFFFFFFF"/>
      </patternFill>
    </fill>
    <fill>
      <patternFill patternType="solid">
        <fgColor rgb="FFFFFF00"/>
        <bgColor indexed="64"/>
      </patternFill>
    </fill>
    <fill>
      <patternFill patternType="solid">
        <fgColor theme="0"/>
        <bgColor rgb="FFFFE599"/>
      </patternFill>
    </fill>
    <fill>
      <patternFill patternType="solid">
        <fgColor theme="0"/>
        <bgColor indexed="64"/>
      </patternFill>
    </fill>
    <fill>
      <patternFill patternType="solid">
        <fgColor theme="0"/>
        <bgColor rgb="FFFBD4B4"/>
      </patternFill>
    </fill>
    <fill>
      <patternFill patternType="solid">
        <fgColor theme="0"/>
        <bgColor rgb="FFB6D7A8"/>
      </patternFill>
    </fill>
    <fill>
      <patternFill patternType="solid">
        <fgColor theme="0"/>
        <bgColor rgb="FFFFFF00"/>
      </patternFill>
    </fill>
  </fills>
  <borders count="6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style="thin">
        <color rgb="FF000000"/>
      </left>
      <right style="thin">
        <color rgb="FF000000"/>
      </right>
      <top style="medium">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s>
  <cellStyleXfs count="1">
    <xf numFmtId="0" fontId="0" fillId="0" borderId="0"/>
  </cellStyleXfs>
  <cellXfs count="222">
    <xf numFmtId="0" fontId="0" fillId="0" borderId="0" xfId="0" applyFont="1" applyAlignment="1"/>
    <xf numFmtId="0" fontId="1" fillId="2" borderId="1" xfId="0" applyFont="1" applyFill="1" applyBorder="1"/>
    <xf numFmtId="0" fontId="3" fillId="2" borderId="1" xfId="0" applyFont="1" applyFill="1" applyBorder="1" applyAlignment="1">
      <alignment vertical="center" wrapText="1"/>
    </xf>
    <xf numFmtId="0" fontId="5" fillId="2" borderId="1" xfId="0" applyFont="1" applyFill="1" applyBorder="1"/>
    <xf numFmtId="0" fontId="6" fillId="2" borderId="1" xfId="0" applyFont="1" applyFill="1" applyBorder="1" applyAlignment="1">
      <alignment vertical="center" wrapText="1"/>
    </xf>
    <xf numFmtId="0" fontId="6" fillId="2" borderId="1" xfId="0" applyFont="1" applyFill="1" applyBorder="1" applyAlignment="1">
      <alignment horizontal="right"/>
    </xf>
    <xf numFmtId="0" fontId="8" fillId="2" borderId="1" xfId="0" applyFont="1" applyFill="1" applyBorder="1" applyAlignment="1">
      <alignment horizontal="right"/>
    </xf>
    <xf numFmtId="0" fontId="9" fillId="2" borderId="17" xfId="0" applyFont="1" applyFill="1" applyBorder="1"/>
    <xf numFmtId="0" fontId="9" fillId="2" borderId="1" xfId="0" applyFont="1" applyFill="1" applyBorder="1"/>
    <xf numFmtId="0" fontId="10" fillId="2" borderId="17" xfId="0" applyFont="1" applyFill="1" applyBorder="1"/>
    <xf numFmtId="0" fontId="10" fillId="2" borderId="1" xfId="0" applyFont="1" applyFill="1" applyBorder="1"/>
    <xf numFmtId="0" fontId="8" fillId="2" borderId="1" xfId="0" applyFont="1" applyFill="1" applyBorder="1"/>
    <xf numFmtId="0" fontId="0" fillId="0" borderId="0" xfId="0" applyFont="1" applyAlignment="1">
      <alignment horizontal="center"/>
    </xf>
    <xf numFmtId="0" fontId="0" fillId="0" borderId="0" xfId="0" applyFont="1"/>
    <xf numFmtId="0" fontId="11" fillId="0" borderId="0" xfId="0" applyFont="1"/>
    <xf numFmtId="0" fontId="12" fillId="3" borderId="24" xfId="0" applyFont="1" applyFill="1" applyBorder="1" applyAlignment="1">
      <alignment horizontal="center" vertical="center" wrapText="1"/>
    </xf>
    <xf numFmtId="0" fontId="13" fillId="4" borderId="16" xfId="0" applyFont="1" applyFill="1" applyBorder="1" applyAlignment="1">
      <alignment vertical="center" wrapText="1"/>
    </xf>
    <xf numFmtId="0" fontId="11" fillId="4" borderId="16" xfId="0" applyFont="1" applyFill="1" applyBorder="1"/>
    <xf numFmtId="0" fontId="0" fillId="4" borderId="16" xfId="0" applyFont="1" applyFill="1" applyBorder="1"/>
    <xf numFmtId="0" fontId="14" fillId="3" borderId="2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11" xfId="0" applyFont="1" applyFill="1" applyBorder="1" applyAlignment="1">
      <alignment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7" fillId="2" borderId="34" xfId="0" applyFont="1" applyFill="1" applyBorder="1"/>
    <xf numFmtId="0" fontId="5" fillId="2" borderId="34"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5" fillId="2" borderId="16" xfId="0" applyFont="1" applyFill="1" applyBorder="1" applyAlignment="1">
      <alignment vertical="center" wrapText="1"/>
    </xf>
    <xf numFmtId="0" fontId="5" fillId="2" borderId="33" xfId="0" applyFont="1" applyFill="1" applyBorder="1" applyAlignment="1">
      <alignment horizontal="center" vertical="center" wrapText="1"/>
    </xf>
    <xf numFmtId="0" fontId="5" fillId="2" borderId="7" xfId="0" applyFont="1" applyFill="1" applyBorder="1" applyAlignment="1">
      <alignment horizontal="center" vertical="center"/>
    </xf>
    <xf numFmtId="165" fontId="5" fillId="2" borderId="16" xfId="0" applyNumberFormat="1" applyFont="1" applyFill="1" applyBorder="1" applyAlignment="1">
      <alignment horizontal="center" vertical="center"/>
    </xf>
    <xf numFmtId="0" fontId="7" fillId="2" borderId="32" xfId="0" applyFont="1" applyFill="1" applyBorder="1"/>
    <xf numFmtId="0" fontId="5" fillId="2" borderId="32" xfId="0" applyFont="1" applyFill="1" applyBorder="1" applyAlignment="1">
      <alignment horizontal="center" vertical="center"/>
    </xf>
    <xf numFmtId="0" fontId="11" fillId="2" borderId="37" xfId="0" applyFont="1" applyFill="1" applyBorder="1" applyAlignment="1">
      <alignment horizontal="center" vertical="center" wrapText="1"/>
    </xf>
    <xf numFmtId="165" fontId="5" fillId="2" borderId="34" xfId="0" applyNumberFormat="1" applyFont="1" applyFill="1" applyBorder="1" applyAlignment="1">
      <alignment horizontal="center" vertical="center"/>
    </xf>
    <xf numFmtId="0" fontId="11" fillId="2" borderId="32" xfId="0" applyFont="1" applyFill="1" applyBorder="1" applyAlignment="1">
      <alignment horizontal="center" vertical="center" wrapText="1"/>
    </xf>
    <xf numFmtId="0" fontId="11" fillId="2" borderId="35" xfId="0" applyFont="1" applyFill="1" applyBorder="1" applyAlignment="1">
      <alignment horizontal="center" vertical="center" wrapText="1"/>
    </xf>
    <xf numFmtId="165" fontId="5" fillId="2" borderId="7" xfId="0" applyNumberFormat="1" applyFont="1" applyFill="1" applyBorder="1" applyAlignment="1">
      <alignment horizontal="center" vertical="center"/>
    </xf>
    <xf numFmtId="165" fontId="5" fillId="2" borderId="38" xfId="0" applyNumberFormat="1" applyFont="1" applyFill="1" applyBorder="1" applyAlignment="1">
      <alignment horizontal="center" vertical="center"/>
    </xf>
    <xf numFmtId="0" fontId="11" fillId="2" borderId="3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40" xfId="0" applyFont="1" applyFill="1" applyBorder="1" applyAlignment="1">
      <alignment horizontal="center" vertical="center" wrapText="1"/>
    </xf>
    <xf numFmtId="0" fontId="5" fillId="0" borderId="46" xfId="0" applyFont="1" applyBorder="1" applyAlignment="1">
      <alignment horizontal="center" vertical="center" wrapText="1"/>
    </xf>
    <xf numFmtId="0" fontId="5" fillId="0" borderId="46" xfId="0" applyFont="1" applyBorder="1" applyAlignment="1">
      <alignment horizontal="center" vertical="center" wrapText="1"/>
    </xf>
    <xf numFmtId="0" fontId="5" fillId="5" borderId="25" xfId="0" applyFont="1" applyFill="1" applyBorder="1" applyAlignment="1">
      <alignment horizontal="center" vertical="center" wrapText="1"/>
    </xf>
    <xf numFmtId="0" fontId="5" fillId="0" borderId="33" xfId="0" applyFont="1" applyBorder="1" applyAlignment="1">
      <alignment horizontal="center" vertical="center" wrapText="1"/>
    </xf>
    <xf numFmtId="0" fontId="32" fillId="2" borderId="16" xfId="0" applyFont="1" applyFill="1" applyBorder="1" applyAlignment="1">
      <alignment vertical="center" wrapText="1"/>
    </xf>
    <xf numFmtId="0" fontId="5" fillId="2" borderId="50" xfId="0" applyFont="1" applyFill="1" applyBorder="1" applyAlignment="1">
      <alignment vertical="center" wrapText="1"/>
    </xf>
    <xf numFmtId="0" fontId="5" fillId="2" borderId="51"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14" xfId="0" applyFont="1" applyFill="1" applyBorder="1" applyAlignment="1">
      <alignment vertical="center" wrapText="1"/>
    </xf>
    <xf numFmtId="0" fontId="5" fillId="2" borderId="58" xfId="0" applyFont="1" applyFill="1" applyBorder="1" applyAlignment="1">
      <alignment vertical="center" wrapText="1"/>
    </xf>
    <xf numFmtId="0" fontId="5" fillId="2" borderId="59" xfId="0" applyFont="1" applyFill="1" applyBorder="1" applyAlignment="1">
      <alignment horizontal="center" vertical="center" wrapText="1"/>
    </xf>
    <xf numFmtId="0" fontId="5" fillId="6" borderId="16" xfId="0" applyFont="1" applyFill="1" applyBorder="1" applyAlignment="1">
      <alignment vertical="center" wrapText="1"/>
    </xf>
    <xf numFmtId="0" fontId="5" fillId="7" borderId="33"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46" xfId="0" applyFont="1" applyFill="1" applyBorder="1" applyAlignment="1">
      <alignment horizontal="center" vertical="center" wrapText="1"/>
    </xf>
    <xf numFmtId="0" fontId="5" fillId="9" borderId="45" xfId="0" applyFont="1" applyFill="1" applyBorder="1" applyAlignment="1">
      <alignment vertical="center" wrapText="1"/>
    </xf>
    <xf numFmtId="0" fontId="5" fillId="9" borderId="53" xfId="0" applyFont="1" applyFill="1" applyBorder="1" applyAlignment="1">
      <alignment horizontal="center" vertical="center" wrapText="1"/>
    </xf>
    <xf numFmtId="0" fontId="5" fillId="10" borderId="16" xfId="0" applyFont="1" applyFill="1" applyBorder="1" applyAlignment="1">
      <alignment vertical="center" wrapText="1"/>
    </xf>
    <xf numFmtId="0" fontId="5" fillId="10" borderId="53"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30" xfId="0" applyFont="1" applyFill="1" applyBorder="1" applyAlignment="1">
      <alignment vertical="center" wrapText="1"/>
    </xf>
    <xf numFmtId="0" fontId="5" fillId="6" borderId="16" xfId="0" applyFont="1" applyFill="1" applyBorder="1" applyAlignment="1">
      <alignment horizontal="center" vertical="center" wrapText="1"/>
    </xf>
    <xf numFmtId="0" fontId="5" fillId="6" borderId="16" xfId="0" applyFont="1" applyFill="1" applyBorder="1" applyAlignment="1">
      <alignment horizontal="left" vertical="center" wrapText="1"/>
    </xf>
    <xf numFmtId="0" fontId="15" fillId="6" borderId="43" xfId="0" applyFont="1" applyFill="1" applyBorder="1" applyAlignment="1">
      <alignment horizontal="center" vertical="center" wrapText="1"/>
    </xf>
    <xf numFmtId="0" fontId="5" fillId="6" borderId="34" xfId="0" applyFont="1" applyFill="1" applyBorder="1" applyAlignment="1">
      <alignment horizontal="left" vertical="center" wrapText="1"/>
    </xf>
    <xf numFmtId="0" fontId="5" fillId="6" borderId="34" xfId="0" applyFont="1" applyFill="1" applyBorder="1" applyAlignment="1">
      <alignment horizontal="center" vertical="center" wrapText="1"/>
    </xf>
    <xf numFmtId="14" fontId="5" fillId="6" borderId="16" xfId="0" applyNumberFormat="1" applyFont="1" applyFill="1" applyBorder="1" applyAlignment="1">
      <alignment horizontal="center" vertical="center" wrapText="1"/>
    </xf>
    <xf numFmtId="0" fontId="15" fillId="6" borderId="1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11" fillId="6" borderId="16" xfId="0" applyFont="1" applyFill="1" applyBorder="1" applyAlignment="1">
      <alignment horizontal="left" vertical="center" wrapText="1"/>
    </xf>
    <xf numFmtId="0" fontId="5" fillId="6" borderId="32"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5" fillId="6" borderId="34" xfId="0" applyFont="1" applyFill="1" applyBorder="1" applyAlignment="1">
      <alignment vertical="center" wrapText="1"/>
    </xf>
    <xf numFmtId="0" fontId="32" fillId="6" borderId="18" xfId="0" applyFont="1" applyFill="1" applyBorder="1" applyAlignment="1">
      <alignment horizontal="center" vertical="center" wrapText="1"/>
    </xf>
    <xf numFmtId="0" fontId="32" fillId="6" borderId="48" xfId="0" applyFont="1" applyFill="1" applyBorder="1" applyAlignment="1">
      <alignment horizontal="center" vertical="center" wrapText="1"/>
    </xf>
    <xf numFmtId="0" fontId="34" fillId="6" borderId="16" xfId="0" applyFont="1" applyFill="1" applyBorder="1" applyAlignment="1">
      <alignment vertical="center" wrapText="1"/>
    </xf>
    <xf numFmtId="0" fontId="5" fillId="10" borderId="16" xfId="0" applyFont="1" applyFill="1" applyBorder="1" applyAlignment="1">
      <alignment horizontal="left" vertical="center" wrapText="1"/>
    </xf>
    <xf numFmtId="0" fontId="5" fillId="6" borderId="14" xfId="0" applyFont="1" applyFill="1" applyBorder="1" applyAlignment="1">
      <alignment horizontal="left"/>
    </xf>
    <xf numFmtId="0" fontId="17" fillId="6" borderId="16" xfId="0" applyFont="1" applyFill="1" applyBorder="1" applyAlignment="1">
      <alignment vertical="center" wrapText="1"/>
    </xf>
    <xf numFmtId="0" fontId="32" fillId="6" borderId="16" xfId="0" applyFont="1" applyFill="1" applyBorder="1" applyAlignment="1">
      <alignment vertical="center" wrapText="1"/>
    </xf>
    <xf numFmtId="0" fontId="33" fillId="10" borderId="16" xfId="0" applyFont="1" applyFill="1" applyBorder="1" applyAlignment="1">
      <alignment vertical="center" wrapText="1"/>
    </xf>
    <xf numFmtId="0" fontId="17" fillId="6" borderId="30" xfId="0" applyFont="1" applyFill="1" applyBorder="1" applyAlignment="1">
      <alignment vertical="center" wrapText="1"/>
    </xf>
    <xf numFmtId="0" fontId="5" fillId="6" borderId="45" xfId="0" applyFont="1" applyFill="1" applyBorder="1" applyAlignment="1">
      <alignment vertical="center" wrapText="1"/>
    </xf>
    <xf numFmtId="0" fontId="5" fillId="10" borderId="55" xfId="0" applyFont="1" applyFill="1" applyBorder="1" applyAlignment="1">
      <alignment horizontal="center" vertical="center" wrapText="1"/>
    </xf>
    <xf numFmtId="0" fontId="32" fillId="6" borderId="45" xfId="0" applyFont="1" applyFill="1" applyBorder="1" applyAlignment="1">
      <alignment vertical="center" wrapText="1"/>
    </xf>
    <xf numFmtId="0" fontId="32" fillId="10" borderId="16" xfId="0" applyFont="1" applyFill="1" applyBorder="1" applyAlignment="1">
      <alignment horizontal="left" vertical="center" wrapText="1"/>
    </xf>
    <xf numFmtId="0" fontId="5" fillId="6" borderId="7" xfId="0" applyFont="1" applyFill="1" applyBorder="1" applyAlignment="1">
      <alignment horizontal="center" vertical="center"/>
    </xf>
    <xf numFmtId="165" fontId="5" fillId="6" borderId="16" xfId="0" applyNumberFormat="1" applyFont="1" applyFill="1" applyBorder="1" applyAlignment="1">
      <alignment horizontal="center" vertical="center"/>
    </xf>
    <xf numFmtId="0" fontId="5" fillId="6" borderId="32" xfId="0" applyFont="1" applyFill="1" applyBorder="1" applyAlignment="1">
      <alignment horizontal="center" vertical="center"/>
    </xf>
    <xf numFmtId="0" fontId="5" fillId="6" borderId="34" xfId="0" applyFont="1" applyFill="1" applyBorder="1" applyAlignment="1">
      <alignment horizontal="center" vertical="center"/>
    </xf>
    <xf numFmtId="165" fontId="5" fillId="6" borderId="7" xfId="0" applyNumberFormat="1" applyFont="1" applyFill="1" applyBorder="1" applyAlignment="1">
      <alignment horizontal="center" vertical="center"/>
    </xf>
    <xf numFmtId="0" fontId="5" fillId="6" borderId="16" xfId="0" applyFont="1" applyFill="1" applyBorder="1" applyAlignment="1">
      <alignment horizontal="center" vertical="center"/>
    </xf>
    <xf numFmtId="0" fontId="11" fillId="6" borderId="16" xfId="0" applyFont="1" applyFill="1" applyBorder="1" applyAlignment="1">
      <alignment vertical="center" wrapText="1"/>
    </xf>
    <xf numFmtId="165" fontId="5" fillId="6" borderId="39" xfId="0" applyNumberFormat="1" applyFont="1" applyFill="1" applyBorder="1" applyAlignment="1">
      <alignment horizontal="center" vertical="center"/>
    </xf>
    <xf numFmtId="165" fontId="5" fillId="6" borderId="30" xfId="0" applyNumberFormat="1" applyFont="1" applyFill="1" applyBorder="1" applyAlignment="1">
      <alignment horizontal="center" vertical="center"/>
    </xf>
    <xf numFmtId="165" fontId="5" fillId="6" borderId="32" xfId="0" applyNumberFormat="1" applyFont="1" applyFill="1" applyBorder="1" applyAlignment="1">
      <alignment horizontal="center" vertical="center"/>
    </xf>
    <xf numFmtId="0" fontId="11" fillId="6" borderId="7" xfId="0" applyFont="1" applyFill="1" applyBorder="1" applyAlignment="1">
      <alignment vertical="center" wrapText="1"/>
    </xf>
    <xf numFmtId="0" fontId="5" fillId="11" borderId="34" xfId="0" applyFont="1" applyFill="1" applyBorder="1" applyAlignment="1">
      <alignment horizontal="left" vertical="center" wrapText="1"/>
    </xf>
    <xf numFmtId="0" fontId="5" fillId="11" borderId="34" xfId="0" applyFont="1" applyFill="1" applyBorder="1" applyAlignment="1">
      <alignment horizontal="center" vertical="center" wrapText="1"/>
    </xf>
    <xf numFmtId="14" fontId="5" fillId="11" borderId="16" xfId="0" applyNumberFormat="1" applyFont="1" applyFill="1" applyBorder="1" applyAlignment="1">
      <alignment horizontal="center" vertical="center" wrapText="1"/>
    </xf>
    <xf numFmtId="0" fontId="15" fillId="12" borderId="43" xfId="0" applyFont="1" applyFill="1" applyBorder="1" applyAlignment="1">
      <alignment horizontal="center" vertical="center" wrapText="1"/>
    </xf>
    <xf numFmtId="0" fontId="5" fillId="12" borderId="34" xfId="0" applyFont="1" applyFill="1" applyBorder="1" applyAlignment="1">
      <alignment horizontal="center" vertical="center" wrapText="1"/>
    </xf>
    <xf numFmtId="14" fontId="5" fillId="12" borderId="16" xfId="0" applyNumberFormat="1" applyFont="1" applyFill="1" applyBorder="1" applyAlignment="1">
      <alignment horizontal="center" vertical="center" wrapText="1"/>
    </xf>
    <xf numFmtId="0" fontId="5" fillId="6" borderId="43" xfId="0" applyFont="1" applyFill="1" applyBorder="1" applyAlignment="1">
      <alignment horizontal="center" vertical="center" wrapText="1"/>
    </xf>
    <xf numFmtId="0" fontId="7" fillId="6" borderId="32" xfId="0" applyFont="1" applyFill="1" applyBorder="1"/>
    <xf numFmtId="0" fontId="7" fillId="6" borderId="34" xfId="0" applyFont="1" applyFill="1" applyBorder="1"/>
    <xf numFmtId="0" fontId="5" fillId="6" borderId="47" xfId="0" applyFont="1" applyFill="1" applyBorder="1" applyAlignment="1">
      <alignment vertical="center" wrapText="1"/>
    </xf>
    <xf numFmtId="0" fontId="7" fillId="10" borderId="15" xfId="0" applyFont="1" applyFill="1" applyBorder="1"/>
    <xf numFmtId="0" fontId="5" fillId="6" borderId="44" xfId="0" applyFont="1" applyFill="1" applyBorder="1" applyAlignment="1">
      <alignment horizontal="center" vertical="center" wrapText="1"/>
    </xf>
    <xf numFmtId="0" fontId="5" fillId="6" borderId="47" xfId="0" applyFont="1" applyFill="1" applyBorder="1" applyAlignment="1">
      <alignment horizontal="left" vertical="center" wrapText="1"/>
    </xf>
    <xf numFmtId="0" fontId="5" fillId="6" borderId="43" xfId="0" applyFont="1" applyFill="1" applyBorder="1" applyAlignment="1">
      <alignment vertical="center" wrapText="1"/>
    </xf>
    <xf numFmtId="0" fontId="32" fillId="6" borderId="34" xfId="0" applyFont="1" applyFill="1" applyBorder="1" applyAlignment="1">
      <alignment horizontal="left" vertical="center" wrapText="1"/>
    </xf>
    <xf numFmtId="0" fontId="7" fillId="10" borderId="27" xfId="0" applyFont="1" applyFill="1" applyBorder="1"/>
    <xf numFmtId="0" fontId="15" fillId="12" borderId="34" xfId="0" applyFont="1" applyFill="1" applyBorder="1" applyAlignment="1">
      <alignment horizontal="center" vertical="center" wrapText="1"/>
    </xf>
    <xf numFmtId="0" fontId="5" fillId="12" borderId="34" xfId="0" applyFont="1" applyFill="1" applyBorder="1" applyAlignment="1">
      <alignment horizontal="left" vertical="center" wrapText="1"/>
    </xf>
    <xf numFmtId="14" fontId="5" fillId="10" borderId="16" xfId="0" applyNumberFormat="1" applyFont="1" applyFill="1" applyBorder="1" applyAlignment="1">
      <alignment horizontal="center" vertical="center" wrapText="1"/>
    </xf>
    <xf numFmtId="0" fontId="11" fillId="13" borderId="16" xfId="0" applyFont="1" applyFill="1" applyBorder="1" applyAlignment="1">
      <alignment wrapText="1"/>
    </xf>
    <xf numFmtId="0" fontId="5" fillId="13" borderId="16"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5" fillId="11" borderId="1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34" xfId="0" applyFont="1" applyFill="1" applyBorder="1" applyAlignment="1">
      <alignment horizontal="left" vertical="center" wrapText="1"/>
    </xf>
    <xf numFmtId="0" fontId="11" fillId="6" borderId="16" xfId="0" applyFont="1" applyFill="1" applyBorder="1" applyAlignment="1">
      <alignment horizontal="left" wrapText="1"/>
    </xf>
    <xf numFmtId="0" fontId="11" fillId="6"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11" fillId="6" borderId="7" xfId="0" applyFont="1" applyFill="1" applyBorder="1" applyAlignment="1">
      <alignment horizontal="left" vertical="center" wrapText="1"/>
    </xf>
    <xf numFmtId="0" fontId="15" fillId="6" borderId="7" xfId="0" applyFont="1" applyFill="1" applyBorder="1" applyAlignment="1">
      <alignment horizontal="center" vertical="center" wrapText="1"/>
    </xf>
    <xf numFmtId="0" fontId="5" fillId="6" borderId="30" xfId="0" applyFont="1" applyFill="1" applyBorder="1" applyAlignment="1">
      <alignment horizontal="center" vertical="center" wrapText="1"/>
    </xf>
    <xf numFmtId="14" fontId="5" fillId="10" borderId="19" xfId="0" applyNumberFormat="1" applyFont="1" applyFill="1" applyBorder="1" applyAlignment="1">
      <alignment horizontal="center" vertical="center" wrapText="1"/>
    </xf>
    <xf numFmtId="0" fontId="19" fillId="10" borderId="29" xfId="0" applyFont="1" applyFill="1" applyBorder="1" applyAlignment="1">
      <alignment horizontal="center" vertical="center" wrapText="1"/>
    </xf>
    <xf numFmtId="0" fontId="4" fillId="6" borderId="16" xfId="0" applyFont="1" applyFill="1" applyBorder="1" applyAlignment="1">
      <alignment horizontal="center" vertical="center"/>
    </xf>
    <xf numFmtId="0" fontId="5" fillId="10" borderId="16" xfId="0" applyFont="1" applyFill="1" applyBorder="1" applyAlignment="1">
      <alignment horizontal="center" vertical="center" wrapText="1"/>
    </xf>
    <xf numFmtId="0" fontId="19" fillId="6" borderId="30" xfId="0" applyFont="1" applyFill="1" applyBorder="1" applyAlignment="1">
      <alignment horizontal="center" vertical="center" wrapText="1"/>
    </xf>
    <xf numFmtId="2" fontId="5" fillId="10" borderId="16" xfId="0" applyNumberFormat="1" applyFont="1" applyFill="1" applyBorder="1" applyAlignment="1">
      <alignment horizontal="center" vertical="center" wrapText="1"/>
    </xf>
    <xf numFmtId="14" fontId="5" fillId="10" borderId="45" xfId="0" applyNumberFormat="1" applyFont="1" applyFill="1" applyBorder="1" applyAlignment="1">
      <alignment horizontal="center" vertical="center" wrapText="1"/>
    </xf>
    <xf numFmtId="0" fontId="5" fillId="6" borderId="3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17" fillId="2" borderId="54" xfId="0" applyFont="1" applyFill="1" applyBorder="1" applyAlignment="1">
      <alignment horizontal="center" vertical="center" wrapText="1"/>
    </xf>
    <xf numFmtId="0" fontId="17" fillId="7" borderId="54" xfId="0" applyFont="1" applyFill="1" applyBorder="1" applyAlignment="1">
      <alignment horizontal="center" vertical="center" wrapText="1"/>
    </xf>
    <xf numFmtId="0" fontId="17" fillId="0" borderId="56" xfId="0" applyFont="1" applyBorder="1" applyAlignment="1">
      <alignment horizontal="center" vertical="center" wrapText="1"/>
    </xf>
    <xf numFmtId="0" fontId="17" fillId="5" borderId="54" xfId="0" applyFont="1" applyFill="1" applyBorder="1" applyAlignment="1">
      <alignment horizontal="center" vertical="center" wrapText="1"/>
    </xf>
    <xf numFmtId="0" fontId="17" fillId="2" borderId="57" xfId="0" applyFont="1" applyFill="1" applyBorder="1" applyAlignment="1">
      <alignment horizontal="center" vertical="center" wrapText="1"/>
    </xf>
    <xf numFmtId="164" fontId="5" fillId="2" borderId="60" xfId="0" applyNumberFormat="1" applyFont="1" applyFill="1" applyBorder="1" applyAlignment="1">
      <alignment horizontal="center" vertical="center" wrapText="1"/>
    </xf>
    <xf numFmtId="164" fontId="5" fillId="2" borderId="53" xfId="0" applyNumberFormat="1" applyFont="1" applyFill="1" applyBorder="1" applyAlignment="1">
      <alignment horizontal="center" vertical="center" wrapText="1"/>
    </xf>
    <xf numFmtId="0" fontId="5" fillId="12" borderId="30" xfId="0" applyFont="1" applyFill="1" applyBorder="1" applyAlignment="1">
      <alignment horizontal="center" vertical="center" wrapText="1"/>
    </xf>
    <xf numFmtId="0" fontId="5" fillId="11" borderId="30" xfId="0" applyFont="1" applyFill="1" applyBorder="1" applyAlignment="1">
      <alignment horizontal="center" vertical="center" wrapText="1"/>
    </xf>
    <xf numFmtId="0" fontId="5" fillId="6" borderId="30" xfId="0" applyFont="1" applyFill="1" applyBorder="1" applyAlignment="1">
      <alignment horizontal="left" vertical="center" wrapText="1"/>
    </xf>
    <xf numFmtId="0" fontId="5" fillId="12" borderId="26" xfId="0" applyFont="1" applyFill="1" applyBorder="1" applyAlignment="1">
      <alignment horizontal="center" vertical="center" wrapText="1"/>
    </xf>
    <xf numFmtId="0" fontId="5" fillId="6" borderId="36" xfId="0" applyFont="1" applyFill="1" applyBorder="1" applyAlignment="1">
      <alignment vertical="center" wrapText="1"/>
    </xf>
    <xf numFmtId="0" fontId="5" fillId="6" borderId="26" xfId="0" applyFont="1" applyFill="1" applyBorder="1" applyAlignment="1">
      <alignment vertical="center" wrapText="1"/>
    </xf>
    <xf numFmtId="0" fontId="5" fillId="6" borderId="41" xfId="0" applyFont="1" applyFill="1" applyBorder="1" applyAlignment="1">
      <alignment vertical="center" wrapText="1"/>
    </xf>
    <xf numFmtId="0" fontId="5" fillId="6" borderId="42" xfId="0" applyFont="1" applyFill="1" applyBorder="1" applyAlignment="1">
      <alignment vertical="center" wrapText="1"/>
    </xf>
    <xf numFmtId="0" fontId="5" fillId="11" borderId="41" xfId="0" applyFont="1" applyFill="1" applyBorder="1" applyAlignment="1">
      <alignment horizontal="center" vertical="center" wrapText="1"/>
    </xf>
    <xf numFmtId="0" fontId="5" fillId="12" borderId="41"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10" borderId="45" xfId="0" applyFont="1" applyFill="1" applyBorder="1" applyAlignment="1">
      <alignment horizontal="center" vertical="center" wrapText="1"/>
    </xf>
    <xf numFmtId="0" fontId="5" fillId="6" borderId="11" xfId="0" applyFont="1" applyFill="1" applyBorder="1" applyAlignment="1">
      <alignment horizontal="left" vertical="center" wrapText="1"/>
    </xf>
    <xf numFmtId="0" fontId="17" fillId="6" borderId="16" xfId="0" applyFont="1" applyFill="1" applyBorder="1" applyAlignment="1">
      <alignment horizontal="left" vertical="center" wrapText="1"/>
    </xf>
    <xf numFmtId="0" fontId="5" fillId="6" borderId="0" xfId="0" applyFont="1" applyFill="1" applyAlignment="1">
      <alignment horizontal="left"/>
    </xf>
    <xf numFmtId="0" fontId="5" fillId="6" borderId="1" xfId="0" applyFont="1" applyFill="1" applyBorder="1" applyAlignment="1">
      <alignment horizontal="center" vertical="center" wrapText="1"/>
    </xf>
    <xf numFmtId="0" fontId="0" fillId="6" borderId="16" xfId="0" applyFont="1" applyFill="1" applyBorder="1" applyAlignment="1">
      <alignment vertical="center" wrapText="1"/>
    </xf>
    <xf numFmtId="0" fontId="0" fillId="6" borderId="1" xfId="0" applyFont="1" applyFill="1" applyBorder="1" applyAlignment="1">
      <alignment vertical="center" wrapText="1"/>
    </xf>
    <xf numFmtId="0" fontId="5" fillId="6" borderId="26" xfId="0" applyFont="1" applyFill="1" applyBorder="1" applyAlignment="1">
      <alignment horizontal="center" vertical="center" wrapText="1"/>
    </xf>
    <xf numFmtId="0" fontId="5" fillId="9" borderId="26"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0" borderId="21" xfId="0" applyFont="1" applyBorder="1"/>
    <xf numFmtId="0" fontId="2" fillId="0" borderId="22"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2" fillId="0" borderId="5" xfId="0" applyFont="1" applyBorder="1"/>
    <xf numFmtId="0" fontId="0" fillId="0" borderId="0" xfId="0" applyFont="1" applyAlignment="1"/>
    <xf numFmtId="0" fontId="2" fillId="0" borderId="6" xfId="0" applyFont="1" applyBorder="1"/>
    <xf numFmtId="0" fontId="2" fillId="0" borderId="8" xfId="0" applyFont="1" applyBorder="1"/>
    <xf numFmtId="0" fontId="2" fillId="0" borderId="9" xfId="0" applyFont="1" applyBorder="1"/>
    <xf numFmtId="0" fontId="2" fillId="0" borderId="10" xfId="0" applyFont="1" applyBorder="1"/>
    <xf numFmtId="0" fontId="6" fillId="2" borderId="12" xfId="0" applyFont="1" applyFill="1" applyBorder="1" applyAlignment="1">
      <alignment horizontal="right" vertical="center" wrapText="1"/>
    </xf>
    <xf numFmtId="0" fontId="2" fillId="0" borderId="13" xfId="0" applyFont="1" applyBorder="1"/>
    <xf numFmtId="0" fontId="2" fillId="0" borderId="14" xfId="0" applyFont="1" applyBorder="1"/>
    <xf numFmtId="0" fontId="12" fillId="3" borderId="23" xfId="0" applyFont="1" applyFill="1" applyBorder="1" applyAlignment="1">
      <alignment horizontal="center" vertical="center" wrapText="1"/>
    </xf>
    <xf numFmtId="0" fontId="8" fillId="2" borderId="12" xfId="0" applyFont="1" applyFill="1" applyBorder="1" applyAlignment="1">
      <alignment horizontal="right"/>
    </xf>
    <xf numFmtId="0" fontId="5" fillId="2" borderId="1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32" fillId="2" borderId="19" xfId="0" applyFont="1" applyFill="1" applyBorder="1" applyAlignment="1">
      <alignment horizontal="center" vertical="center" wrapText="1"/>
    </xf>
    <xf numFmtId="0" fontId="32" fillId="2" borderId="32"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5" fillId="6" borderId="45"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7" xfId="0" applyFont="1" applyFill="1" applyBorder="1" applyAlignment="1">
      <alignment horizontal="center" vertical="center" wrapText="1"/>
    </xf>
    <xf numFmtId="0" fontId="11" fillId="6" borderId="19" xfId="0" applyFont="1" applyFill="1" applyBorder="1" applyAlignment="1">
      <alignment horizontal="center" wrapText="1"/>
    </xf>
    <xf numFmtId="0" fontId="11" fillId="6" borderId="34" xfId="0" applyFont="1" applyFill="1" applyBorder="1" applyAlignment="1">
      <alignment horizontal="center" wrapText="1"/>
    </xf>
    <xf numFmtId="0" fontId="5" fillId="10" borderId="19" xfId="0" applyFont="1" applyFill="1" applyBorder="1" applyAlignment="1">
      <alignment horizontal="center" vertical="center" wrapText="1"/>
    </xf>
    <xf numFmtId="0" fontId="5" fillId="10" borderId="34" xfId="0" applyFont="1" applyFill="1" applyBorder="1" applyAlignment="1">
      <alignment horizontal="center" vertical="center" wrapText="1"/>
    </xf>
  </cellXfs>
  <cellStyles count="1">
    <cellStyle name="Normal" xfId="0" builtinId="0"/>
  </cellStyles>
  <dxfs count="3">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1">
    <tableStyle name="Hoja2-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704850" cy="857250"/>
    <xdr:pic>
      <xdr:nvPicPr>
        <xdr:cNvPr id="2" name="image2.jpg" descr="Escudo.JP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2247900</xdr:colOff>
      <xdr:row>2</xdr:row>
      <xdr:rowOff>47625</xdr:rowOff>
    </xdr:from>
    <xdr:ext cx="1628775" cy="600075"/>
    <xdr:pic>
      <xdr:nvPicPr>
        <xdr:cNvPr id="3" name="image1.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tabSelected="1" topLeftCell="D3" workbookViewId="0">
      <selection activeCell="L19" sqref="L19"/>
    </sheetView>
  </sheetViews>
  <sheetFormatPr baseColWidth="10" defaultColWidth="14.42578125" defaultRowHeight="15" customHeight="1" x14ac:dyDescent="0.25"/>
  <cols>
    <col min="1" max="3" width="11.42578125" hidden="1" customWidth="1"/>
    <col min="4" max="4" width="11.42578125" customWidth="1"/>
    <col min="5" max="5" width="9.7109375" customWidth="1"/>
    <col min="6" max="6" width="45.42578125" customWidth="1"/>
    <col min="7" max="7" width="33.7109375" customWidth="1"/>
    <col min="8" max="8" width="11.42578125" customWidth="1"/>
    <col min="9" max="9" width="75.140625" customWidth="1"/>
    <col min="10" max="10" width="8.7109375" customWidth="1"/>
    <col min="11" max="11" width="24.140625" customWidth="1"/>
    <col min="12" max="12" width="18.7109375" customWidth="1"/>
    <col min="13" max="13" width="18.28515625" customWidth="1"/>
    <col min="14" max="14" width="20.140625" customWidth="1"/>
    <col min="15" max="15" width="12.7109375" hidden="1" customWidth="1"/>
    <col min="16" max="16" width="61.85546875" hidden="1" customWidth="1"/>
    <col min="17" max="17" width="20.140625" customWidth="1"/>
    <col min="18" max="18" width="21.140625" customWidth="1"/>
    <col min="19" max="19" width="80.140625" customWidth="1"/>
    <col min="20" max="20" width="18.7109375" hidden="1" customWidth="1"/>
    <col min="21" max="26" width="10.7109375" customWidth="1"/>
  </cols>
  <sheetData>
    <row r="1" spans="1:22" hidden="1" x14ac:dyDescent="0.25">
      <c r="A1" s="1"/>
      <c r="B1" s="187" t="s">
        <v>0</v>
      </c>
      <c r="C1" s="188"/>
      <c r="D1" s="188"/>
      <c r="E1" s="188"/>
      <c r="F1" s="188"/>
      <c r="G1" s="188"/>
      <c r="H1" s="188"/>
      <c r="I1" s="188"/>
      <c r="J1" s="188"/>
      <c r="K1" s="188"/>
      <c r="L1" s="188"/>
      <c r="M1" s="188"/>
      <c r="N1" s="188"/>
      <c r="O1" s="188"/>
      <c r="P1" s="188"/>
      <c r="Q1" s="188"/>
      <c r="R1" s="188"/>
      <c r="S1" s="188"/>
      <c r="T1" s="188"/>
      <c r="U1" s="188"/>
      <c r="V1" s="189"/>
    </row>
    <row r="2" spans="1:22" hidden="1" x14ac:dyDescent="0.25">
      <c r="A2" s="1"/>
      <c r="B2" s="190"/>
      <c r="C2" s="191"/>
      <c r="D2" s="191"/>
      <c r="E2" s="191"/>
      <c r="F2" s="191"/>
      <c r="G2" s="191"/>
      <c r="H2" s="191"/>
      <c r="I2" s="191"/>
      <c r="J2" s="191"/>
      <c r="K2" s="191"/>
      <c r="L2" s="191"/>
      <c r="M2" s="191"/>
      <c r="N2" s="191"/>
      <c r="O2" s="191"/>
      <c r="P2" s="191"/>
      <c r="Q2" s="191"/>
      <c r="R2" s="191"/>
      <c r="S2" s="191"/>
      <c r="T2" s="191"/>
      <c r="U2" s="191"/>
      <c r="V2" s="192"/>
    </row>
    <row r="3" spans="1:22" ht="85.5" customHeight="1" x14ac:dyDescent="0.25">
      <c r="A3" s="1" t="s">
        <v>1</v>
      </c>
      <c r="B3" s="190"/>
      <c r="C3" s="191"/>
      <c r="D3" s="191"/>
      <c r="E3" s="191"/>
      <c r="F3" s="191"/>
      <c r="G3" s="191"/>
      <c r="H3" s="191"/>
      <c r="I3" s="191"/>
      <c r="J3" s="191"/>
      <c r="K3" s="191"/>
      <c r="L3" s="191"/>
      <c r="M3" s="191"/>
      <c r="N3" s="191"/>
      <c r="O3" s="191"/>
      <c r="P3" s="191"/>
      <c r="Q3" s="191"/>
      <c r="R3" s="191"/>
      <c r="S3" s="191"/>
      <c r="T3" s="191"/>
      <c r="U3" s="191"/>
      <c r="V3" s="192"/>
    </row>
    <row r="4" spans="1:22" hidden="1" x14ac:dyDescent="0.25">
      <c r="A4" s="1"/>
      <c r="B4" s="190"/>
      <c r="C4" s="191"/>
      <c r="D4" s="191"/>
      <c r="E4" s="191"/>
      <c r="F4" s="191"/>
      <c r="G4" s="191"/>
      <c r="H4" s="191"/>
      <c r="I4" s="191"/>
      <c r="J4" s="191"/>
      <c r="K4" s="191"/>
      <c r="L4" s="191"/>
      <c r="M4" s="191"/>
      <c r="N4" s="191"/>
      <c r="O4" s="191"/>
      <c r="P4" s="191"/>
      <c r="Q4" s="191"/>
      <c r="R4" s="191"/>
      <c r="S4" s="191"/>
      <c r="T4" s="191"/>
      <c r="U4" s="191"/>
      <c r="V4" s="192"/>
    </row>
    <row r="5" spans="1:22" hidden="1" x14ac:dyDescent="0.25">
      <c r="A5" s="1"/>
      <c r="B5" s="193"/>
      <c r="C5" s="194"/>
      <c r="D5" s="194"/>
      <c r="E5" s="194"/>
      <c r="F5" s="194"/>
      <c r="G5" s="194"/>
      <c r="H5" s="194"/>
      <c r="I5" s="194"/>
      <c r="J5" s="194"/>
      <c r="K5" s="194"/>
      <c r="L5" s="194"/>
      <c r="M5" s="194"/>
      <c r="N5" s="194"/>
      <c r="O5" s="194"/>
      <c r="P5" s="194"/>
      <c r="Q5" s="194"/>
      <c r="R5" s="194"/>
      <c r="S5" s="194"/>
      <c r="T5" s="194"/>
      <c r="U5" s="194"/>
      <c r="V5" s="195"/>
    </row>
    <row r="6" spans="1:22" ht="15.75" hidden="1" x14ac:dyDescent="0.25">
      <c r="A6" s="1"/>
      <c r="B6" s="2"/>
      <c r="C6" s="2"/>
      <c r="D6" s="2"/>
      <c r="E6" s="2"/>
      <c r="F6" s="2"/>
      <c r="G6" s="2"/>
      <c r="H6" s="1"/>
      <c r="I6" s="1"/>
      <c r="J6" s="1"/>
      <c r="K6" s="1"/>
      <c r="L6" s="1"/>
      <c r="M6" s="1"/>
      <c r="N6" s="1"/>
      <c r="O6" s="1"/>
      <c r="P6" s="1"/>
      <c r="Q6" s="1"/>
      <c r="R6" s="1"/>
      <c r="S6" s="1"/>
      <c r="T6" s="3"/>
      <c r="U6" s="4"/>
      <c r="V6" s="5" t="s">
        <v>3</v>
      </c>
    </row>
    <row r="7" spans="1:22" ht="15.75" hidden="1" x14ac:dyDescent="0.25">
      <c r="A7" s="1"/>
      <c r="B7" s="2"/>
      <c r="C7" s="2"/>
      <c r="D7" s="2"/>
      <c r="E7" s="2"/>
      <c r="F7" s="2"/>
      <c r="G7" s="2"/>
      <c r="H7" s="2"/>
      <c r="I7" s="2"/>
      <c r="J7" s="1"/>
      <c r="K7" s="1"/>
      <c r="L7" s="1"/>
      <c r="M7" s="1"/>
      <c r="N7" s="1"/>
      <c r="O7" s="1"/>
      <c r="P7" s="1"/>
      <c r="Q7" s="1"/>
      <c r="R7" s="1"/>
      <c r="S7" s="1"/>
      <c r="T7" s="196" t="s">
        <v>5</v>
      </c>
      <c r="U7" s="197"/>
      <c r="V7" s="198"/>
    </row>
    <row r="8" spans="1:22" ht="15.75" hidden="1" x14ac:dyDescent="0.25">
      <c r="A8" s="1"/>
      <c r="B8" s="1"/>
      <c r="C8" s="6" t="s">
        <v>28</v>
      </c>
      <c r="D8" s="7"/>
      <c r="E8" s="7"/>
      <c r="F8" s="8"/>
      <c r="G8" s="8"/>
      <c r="H8" s="6" t="s">
        <v>29</v>
      </c>
      <c r="I8" s="9"/>
      <c r="J8" s="9"/>
      <c r="K8" s="10"/>
      <c r="L8" s="10"/>
      <c r="M8" s="10"/>
      <c r="N8" s="1"/>
      <c r="O8" s="1"/>
      <c r="P8" s="1"/>
      <c r="Q8" s="1"/>
      <c r="R8" s="1"/>
      <c r="S8" s="1"/>
      <c r="T8" s="1"/>
      <c r="U8" s="1"/>
      <c r="V8" s="1"/>
    </row>
    <row r="9" spans="1:22" ht="15.75" hidden="1" x14ac:dyDescent="0.25">
      <c r="A9" s="1"/>
      <c r="B9" s="11"/>
      <c r="C9" s="8"/>
      <c r="D9" s="8"/>
      <c r="E9" s="8"/>
      <c r="F9" s="8"/>
      <c r="G9" s="8"/>
      <c r="H9" s="6"/>
      <c r="I9" s="10"/>
      <c r="J9" s="10"/>
      <c r="K9" s="10"/>
      <c r="L9" s="10"/>
      <c r="M9" s="10"/>
      <c r="N9" s="1"/>
      <c r="O9" s="1"/>
      <c r="P9" s="1"/>
      <c r="Q9" s="1"/>
      <c r="R9" s="1"/>
      <c r="S9" s="1"/>
      <c r="T9" s="1"/>
      <c r="U9" s="1"/>
      <c r="V9" s="1"/>
    </row>
    <row r="10" spans="1:22" ht="15.75" hidden="1" x14ac:dyDescent="0.25">
      <c r="A10" s="1"/>
      <c r="B10" s="11"/>
      <c r="C10" s="8"/>
      <c r="D10" s="8"/>
      <c r="E10" s="8"/>
      <c r="F10" s="8"/>
      <c r="G10" s="8"/>
      <c r="H10" s="6" t="s">
        <v>30</v>
      </c>
      <c r="I10" s="9"/>
      <c r="J10" s="9"/>
      <c r="K10" s="1"/>
      <c r="L10" s="10"/>
      <c r="M10" s="10"/>
      <c r="N10" s="1"/>
      <c r="O10" s="1"/>
      <c r="P10" s="1"/>
      <c r="Q10" s="1"/>
      <c r="R10" s="1"/>
      <c r="S10" s="1"/>
      <c r="T10" s="1"/>
      <c r="U10" s="1"/>
      <c r="V10" s="1"/>
    </row>
    <row r="11" spans="1:22" ht="15.75" hidden="1" x14ac:dyDescent="0.25">
      <c r="A11" s="1"/>
      <c r="B11" s="11"/>
      <c r="C11" s="8"/>
      <c r="D11" s="8"/>
      <c r="E11" s="8"/>
      <c r="F11" s="8"/>
      <c r="G11" s="8"/>
      <c r="H11" s="11"/>
      <c r="I11" s="10"/>
      <c r="J11" s="10"/>
      <c r="K11" s="1"/>
      <c r="L11" s="10"/>
      <c r="M11" s="10"/>
      <c r="N11" s="1"/>
      <c r="O11" s="1"/>
      <c r="P11" s="1"/>
      <c r="Q11" s="1"/>
      <c r="R11" s="1"/>
      <c r="S11" s="1"/>
      <c r="T11" s="1"/>
      <c r="U11" s="1"/>
      <c r="V11" s="1"/>
    </row>
    <row r="12" spans="1:22" ht="15.75" hidden="1" x14ac:dyDescent="0.25">
      <c r="A12" s="1"/>
      <c r="B12" s="11"/>
      <c r="C12" s="8"/>
      <c r="D12" s="8"/>
      <c r="E12" s="8"/>
      <c r="F12" s="8"/>
      <c r="G12" s="8"/>
      <c r="H12" s="6" t="s">
        <v>31</v>
      </c>
      <c r="I12" s="9"/>
      <c r="J12" s="9"/>
      <c r="K12" s="1"/>
      <c r="L12" s="10"/>
      <c r="M12" s="10"/>
      <c r="N12" s="1"/>
      <c r="O12" s="1"/>
      <c r="P12" s="1"/>
      <c r="Q12" s="1"/>
      <c r="R12" s="1"/>
      <c r="S12" s="1"/>
      <c r="T12" s="1"/>
      <c r="U12" s="1"/>
      <c r="V12" s="1"/>
    </row>
    <row r="13" spans="1:22" ht="15.75" hidden="1" x14ac:dyDescent="0.25">
      <c r="A13" s="1"/>
      <c r="B13" s="11"/>
      <c r="C13" s="8"/>
      <c r="D13" s="8"/>
      <c r="E13" s="8"/>
      <c r="F13" s="8"/>
      <c r="G13" s="8"/>
      <c r="H13" s="11"/>
      <c r="I13" s="10"/>
      <c r="J13" s="10"/>
      <c r="K13" s="10"/>
      <c r="L13" s="10"/>
      <c r="M13" s="10"/>
      <c r="N13" s="1"/>
      <c r="O13" s="1"/>
      <c r="P13" s="1"/>
      <c r="Q13" s="1"/>
      <c r="R13" s="1"/>
      <c r="S13" s="1"/>
      <c r="T13" s="1"/>
      <c r="U13" s="1"/>
      <c r="V13" s="1"/>
    </row>
    <row r="14" spans="1:22" ht="15.75" hidden="1" x14ac:dyDescent="0.25">
      <c r="A14" s="1"/>
      <c r="B14" s="1"/>
      <c r="C14" s="11" t="s">
        <v>33</v>
      </c>
      <c r="D14" s="8"/>
      <c r="E14" s="8"/>
      <c r="F14" s="8"/>
      <c r="G14" s="200" t="s">
        <v>36</v>
      </c>
      <c r="H14" s="198"/>
      <c r="I14" s="9"/>
      <c r="J14" s="9"/>
      <c r="K14" s="11"/>
      <c r="L14" s="11"/>
      <c r="M14" s="11"/>
      <c r="N14" s="1"/>
      <c r="O14" s="1"/>
      <c r="P14" s="1"/>
      <c r="Q14" s="1"/>
      <c r="R14" s="1"/>
      <c r="S14" s="1"/>
      <c r="T14" s="1"/>
      <c r="U14" s="1"/>
      <c r="V14" s="1"/>
    </row>
    <row r="15" spans="1:22" ht="15.75" hidden="1" x14ac:dyDescent="0.25">
      <c r="A15" s="1"/>
      <c r="B15" s="11"/>
      <c r="C15" s="8"/>
      <c r="D15" s="8"/>
      <c r="E15" s="8"/>
      <c r="F15" s="8"/>
      <c r="G15" s="8"/>
      <c r="H15" s="11"/>
      <c r="I15" s="11"/>
      <c r="J15" s="11"/>
      <c r="K15" s="11"/>
      <c r="L15" s="11"/>
      <c r="M15" s="11"/>
      <c r="N15" s="1"/>
      <c r="O15" s="1"/>
      <c r="P15" s="1"/>
      <c r="Q15" s="1"/>
      <c r="R15" s="1"/>
      <c r="S15" s="1"/>
      <c r="T15" s="1"/>
      <c r="U15" s="1"/>
      <c r="V15" s="1"/>
    </row>
    <row r="16" spans="1:22" ht="15.75" thickBot="1" x14ac:dyDescent="0.3">
      <c r="O16" s="12"/>
      <c r="R16" s="13"/>
      <c r="S16" s="14"/>
    </row>
    <row r="17" spans="1:20" x14ac:dyDescent="0.25">
      <c r="A17" s="184"/>
      <c r="B17" s="185"/>
      <c r="C17" s="185"/>
      <c r="D17" s="185"/>
      <c r="E17" s="185"/>
      <c r="F17" s="186"/>
      <c r="G17" s="199" t="s">
        <v>61</v>
      </c>
      <c r="H17" s="185"/>
      <c r="I17" s="185"/>
      <c r="J17" s="185"/>
      <c r="K17" s="186"/>
      <c r="L17" s="15"/>
      <c r="M17" s="15"/>
      <c r="N17" s="15"/>
      <c r="O17" s="16"/>
      <c r="P17" s="16"/>
      <c r="Q17" s="16"/>
      <c r="R17" s="16"/>
      <c r="S17" s="17"/>
      <c r="T17" s="18"/>
    </row>
    <row r="18" spans="1:20" ht="57" thickBot="1" x14ac:dyDescent="0.3">
      <c r="A18" s="19" t="s">
        <v>4</v>
      </c>
      <c r="B18" s="20" t="s">
        <v>6</v>
      </c>
      <c r="C18" s="21" t="s">
        <v>7</v>
      </c>
      <c r="D18" s="21" t="s">
        <v>8</v>
      </c>
      <c r="E18" s="20" t="s">
        <v>9</v>
      </c>
      <c r="F18" s="20" t="s">
        <v>10</v>
      </c>
      <c r="G18" s="19" t="s">
        <v>11</v>
      </c>
      <c r="H18" s="20" t="s">
        <v>12</v>
      </c>
      <c r="I18" s="21" t="s">
        <v>13</v>
      </c>
      <c r="J18" s="20" t="s">
        <v>14</v>
      </c>
      <c r="K18" s="22" t="s">
        <v>15</v>
      </c>
      <c r="L18" s="20" t="s">
        <v>16</v>
      </c>
      <c r="M18" s="20" t="s">
        <v>2</v>
      </c>
      <c r="N18" s="23" t="s">
        <v>17</v>
      </c>
      <c r="O18" s="24" t="s">
        <v>18</v>
      </c>
      <c r="P18" s="24" t="s">
        <v>19</v>
      </c>
      <c r="Q18" s="24" t="s">
        <v>20</v>
      </c>
      <c r="R18" s="24" t="s">
        <v>118</v>
      </c>
      <c r="S18" s="25" t="s">
        <v>21</v>
      </c>
      <c r="T18" s="24" t="s">
        <v>22</v>
      </c>
    </row>
    <row r="19" spans="1:20" ht="135" customHeight="1" thickBot="1" x14ac:dyDescent="0.3">
      <c r="A19" s="73"/>
      <c r="B19" s="73">
        <v>206</v>
      </c>
      <c r="C19" s="73">
        <v>2016</v>
      </c>
      <c r="D19" s="73">
        <v>94</v>
      </c>
      <c r="E19" s="80" t="s">
        <v>23</v>
      </c>
      <c r="F19" s="181" t="s">
        <v>24</v>
      </c>
      <c r="G19" s="80" t="s">
        <v>25</v>
      </c>
      <c r="H19" s="79">
        <v>1</v>
      </c>
      <c r="I19" s="138" t="s">
        <v>26</v>
      </c>
      <c r="J19" s="138">
        <v>100</v>
      </c>
      <c r="K19" s="138" t="s">
        <v>27</v>
      </c>
      <c r="L19" s="114">
        <v>42751</v>
      </c>
      <c r="M19" s="114">
        <v>42825</v>
      </c>
      <c r="N19" s="159" t="s">
        <v>32</v>
      </c>
      <c r="O19" s="29">
        <v>100</v>
      </c>
      <c r="P19" s="173" t="s">
        <v>149</v>
      </c>
      <c r="Q19" s="157">
        <v>43194</v>
      </c>
      <c r="R19" s="150">
        <v>100</v>
      </c>
      <c r="S19" s="57" t="s">
        <v>152</v>
      </c>
      <c r="T19" s="58" t="s">
        <v>155</v>
      </c>
    </row>
    <row r="20" spans="1:20" ht="77.25" customHeight="1" x14ac:dyDescent="0.25">
      <c r="A20" s="73"/>
      <c r="B20" s="73">
        <v>206</v>
      </c>
      <c r="C20" s="73">
        <v>2016</v>
      </c>
      <c r="D20" s="73">
        <v>94</v>
      </c>
      <c r="E20" s="82"/>
      <c r="F20" s="182"/>
      <c r="G20" s="82"/>
      <c r="H20" s="79">
        <v>2</v>
      </c>
      <c r="I20" s="138" t="s">
        <v>34</v>
      </c>
      <c r="J20" s="138">
        <v>100</v>
      </c>
      <c r="K20" s="138" t="s">
        <v>35</v>
      </c>
      <c r="L20" s="114">
        <v>42751</v>
      </c>
      <c r="M20" s="114">
        <v>42916</v>
      </c>
      <c r="N20" s="159" t="s">
        <v>32</v>
      </c>
      <c r="O20" s="32">
        <v>100</v>
      </c>
      <c r="P20" s="74" t="s">
        <v>159</v>
      </c>
      <c r="Q20" s="158">
        <v>43194</v>
      </c>
      <c r="R20" s="151">
        <v>100</v>
      </c>
      <c r="S20" s="36" t="s">
        <v>167</v>
      </c>
      <c r="T20" s="59" t="s">
        <v>155</v>
      </c>
    </row>
    <row r="21" spans="1:20" ht="151.5" customHeight="1" thickBot="1" x14ac:dyDescent="0.3">
      <c r="A21" s="73"/>
      <c r="B21" s="73">
        <v>206</v>
      </c>
      <c r="C21" s="73">
        <v>2016</v>
      </c>
      <c r="D21" s="73">
        <v>94</v>
      </c>
      <c r="E21" s="117"/>
      <c r="F21" s="183"/>
      <c r="G21" s="77"/>
      <c r="H21" s="79">
        <v>3</v>
      </c>
      <c r="I21" s="131" t="s">
        <v>37</v>
      </c>
      <c r="J21" s="131">
        <v>100</v>
      </c>
      <c r="K21" s="131" t="s">
        <v>38</v>
      </c>
      <c r="L21" s="111">
        <v>42751</v>
      </c>
      <c r="M21" s="111">
        <v>42825</v>
      </c>
      <c r="N21" s="160" t="s">
        <v>39</v>
      </c>
      <c r="O21" s="32">
        <v>100</v>
      </c>
      <c r="P21" s="74" t="s">
        <v>739</v>
      </c>
      <c r="Q21" s="158">
        <v>43194</v>
      </c>
      <c r="R21" s="152">
        <v>90</v>
      </c>
      <c r="S21" s="36" t="s">
        <v>194</v>
      </c>
      <c r="T21" s="59" t="s">
        <v>155</v>
      </c>
    </row>
    <row r="22" spans="1:20" ht="69" customHeight="1" x14ac:dyDescent="0.25">
      <c r="A22" s="73"/>
      <c r="B22" s="73">
        <v>206</v>
      </c>
      <c r="C22" s="73">
        <v>2016</v>
      </c>
      <c r="D22" s="73">
        <v>94</v>
      </c>
      <c r="E22" s="80" t="s">
        <v>40</v>
      </c>
      <c r="F22" s="181" t="s">
        <v>41</v>
      </c>
      <c r="G22" s="80" t="s">
        <v>42</v>
      </c>
      <c r="H22" s="79">
        <v>1</v>
      </c>
      <c r="I22" s="138" t="s">
        <v>26</v>
      </c>
      <c r="J22" s="138">
        <v>100</v>
      </c>
      <c r="K22" s="138" t="s">
        <v>27</v>
      </c>
      <c r="L22" s="114">
        <v>42751</v>
      </c>
      <c r="M22" s="114">
        <v>42886</v>
      </c>
      <c r="N22" s="159" t="s">
        <v>32</v>
      </c>
      <c r="O22" s="32">
        <v>100</v>
      </c>
      <c r="P22" s="174" t="s">
        <v>198</v>
      </c>
      <c r="Q22" s="158">
        <v>43194</v>
      </c>
      <c r="R22" s="152">
        <v>100</v>
      </c>
      <c r="S22" s="30" t="s">
        <v>152</v>
      </c>
      <c r="T22" s="59" t="s">
        <v>155</v>
      </c>
    </row>
    <row r="23" spans="1:20" ht="113.25" customHeight="1" x14ac:dyDescent="0.25">
      <c r="A23" s="73"/>
      <c r="B23" s="73">
        <v>206</v>
      </c>
      <c r="C23" s="73">
        <v>2016</v>
      </c>
      <c r="D23" s="73">
        <v>94</v>
      </c>
      <c r="E23" s="82"/>
      <c r="F23" s="182"/>
      <c r="G23" s="82"/>
      <c r="H23" s="79">
        <v>2</v>
      </c>
      <c r="I23" s="138" t="s">
        <v>43</v>
      </c>
      <c r="J23" s="138">
        <v>1</v>
      </c>
      <c r="K23" s="138" t="s">
        <v>44</v>
      </c>
      <c r="L23" s="114">
        <v>42751</v>
      </c>
      <c r="M23" s="114">
        <v>42916</v>
      </c>
      <c r="N23" s="159" t="s">
        <v>45</v>
      </c>
      <c r="O23" s="32">
        <v>100</v>
      </c>
      <c r="P23" s="74" t="s">
        <v>201</v>
      </c>
      <c r="Q23" s="158">
        <v>43194</v>
      </c>
      <c r="R23" s="152">
        <v>100</v>
      </c>
      <c r="S23" s="36" t="s">
        <v>202</v>
      </c>
      <c r="T23" s="59" t="s">
        <v>155</v>
      </c>
    </row>
    <row r="24" spans="1:20" ht="91.5" customHeight="1" x14ac:dyDescent="0.25">
      <c r="A24" s="73"/>
      <c r="B24" s="73">
        <v>206</v>
      </c>
      <c r="C24" s="73">
        <v>2016</v>
      </c>
      <c r="D24" s="73">
        <v>94</v>
      </c>
      <c r="E24" s="77"/>
      <c r="F24" s="183"/>
      <c r="G24" s="77"/>
      <c r="H24" s="79">
        <v>3</v>
      </c>
      <c r="I24" s="138" t="s">
        <v>34</v>
      </c>
      <c r="J24" s="138">
        <v>100</v>
      </c>
      <c r="K24" s="138" t="s">
        <v>46</v>
      </c>
      <c r="L24" s="114">
        <v>42751</v>
      </c>
      <c r="M24" s="114">
        <v>42916</v>
      </c>
      <c r="N24" s="159" t="s">
        <v>32</v>
      </c>
      <c r="O24" s="32">
        <v>100</v>
      </c>
      <c r="P24" s="74" t="s">
        <v>207</v>
      </c>
      <c r="Q24" s="158">
        <v>43194</v>
      </c>
      <c r="R24" s="152">
        <v>100</v>
      </c>
      <c r="S24" s="36" t="s">
        <v>208</v>
      </c>
      <c r="T24" s="59" t="s">
        <v>155</v>
      </c>
    </row>
    <row r="25" spans="1:20" ht="105" customHeight="1" x14ac:dyDescent="0.25">
      <c r="A25" s="73"/>
      <c r="B25" s="73">
        <v>206</v>
      </c>
      <c r="C25" s="73">
        <v>2016</v>
      </c>
      <c r="D25" s="73">
        <v>94</v>
      </c>
      <c r="E25" s="80" t="s">
        <v>47</v>
      </c>
      <c r="F25" s="181" t="s">
        <v>48</v>
      </c>
      <c r="G25" s="80" t="s">
        <v>49</v>
      </c>
      <c r="H25" s="79">
        <v>1</v>
      </c>
      <c r="I25" s="138" t="s">
        <v>210</v>
      </c>
      <c r="J25" s="138">
        <v>100</v>
      </c>
      <c r="K25" s="138" t="s">
        <v>46</v>
      </c>
      <c r="L25" s="114">
        <v>42751</v>
      </c>
      <c r="M25" s="114">
        <v>42916</v>
      </c>
      <c r="N25" s="159" t="s">
        <v>32</v>
      </c>
      <c r="O25" s="32">
        <v>100</v>
      </c>
      <c r="P25" s="175" t="s">
        <v>213</v>
      </c>
      <c r="Q25" s="158">
        <v>43194</v>
      </c>
      <c r="R25" s="152">
        <v>100</v>
      </c>
      <c r="S25" s="36" t="s">
        <v>216</v>
      </c>
      <c r="T25" s="59" t="s">
        <v>155</v>
      </c>
    </row>
    <row r="26" spans="1:20" ht="88.5" customHeight="1" thickBot="1" x14ac:dyDescent="0.3">
      <c r="A26" s="73" t="s">
        <v>50</v>
      </c>
      <c r="B26" s="73">
        <v>206</v>
      </c>
      <c r="C26" s="73">
        <v>2016</v>
      </c>
      <c r="D26" s="73">
        <v>94</v>
      </c>
      <c r="E26" s="77"/>
      <c r="F26" s="183"/>
      <c r="G26" s="77"/>
      <c r="H26" s="79">
        <v>2</v>
      </c>
      <c r="I26" s="138" t="s">
        <v>43</v>
      </c>
      <c r="J26" s="138">
        <v>1</v>
      </c>
      <c r="K26" s="138" t="s">
        <v>44</v>
      </c>
      <c r="L26" s="114">
        <v>42751</v>
      </c>
      <c r="M26" s="114">
        <v>42824</v>
      </c>
      <c r="N26" s="159" t="s">
        <v>32</v>
      </c>
      <c r="O26" s="32">
        <v>100</v>
      </c>
      <c r="P26" s="176" t="s">
        <v>228</v>
      </c>
      <c r="Q26" s="158">
        <v>43194</v>
      </c>
      <c r="R26" s="152">
        <v>100</v>
      </c>
      <c r="S26" s="60" t="s">
        <v>232</v>
      </c>
      <c r="T26" s="59" t="s">
        <v>155</v>
      </c>
    </row>
    <row r="27" spans="1:20" ht="83.25" customHeight="1" x14ac:dyDescent="0.25">
      <c r="A27" s="73" t="s">
        <v>50</v>
      </c>
      <c r="B27" s="73">
        <v>206</v>
      </c>
      <c r="C27" s="73">
        <v>2016</v>
      </c>
      <c r="D27" s="73">
        <v>94</v>
      </c>
      <c r="E27" s="80" t="s">
        <v>51</v>
      </c>
      <c r="F27" s="181" t="s">
        <v>52</v>
      </c>
      <c r="G27" s="80" t="s">
        <v>42</v>
      </c>
      <c r="H27" s="79">
        <v>1</v>
      </c>
      <c r="I27" s="138" t="s">
        <v>26</v>
      </c>
      <c r="J27" s="138">
        <v>100</v>
      </c>
      <c r="K27" s="138" t="s">
        <v>53</v>
      </c>
      <c r="L27" s="114">
        <v>42751</v>
      </c>
      <c r="M27" s="114">
        <v>42886</v>
      </c>
      <c r="N27" s="159" t="s">
        <v>32</v>
      </c>
      <c r="O27" s="32">
        <v>100</v>
      </c>
      <c r="P27" s="74" t="s">
        <v>243</v>
      </c>
      <c r="Q27" s="158">
        <v>43194</v>
      </c>
      <c r="R27" s="152">
        <v>100</v>
      </c>
      <c r="S27" s="30" t="s">
        <v>152</v>
      </c>
      <c r="T27" s="59" t="s">
        <v>155</v>
      </c>
    </row>
    <row r="28" spans="1:20" ht="198.75" customHeight="1" x14ac:dyDescent="0.25">
      <c r="A28" s="73" t="s">
        <v>50</v>
      </c>
      <c r="B28" s="73">
        <v>206</v>
      </c>
      <c r="C28" s="73">
        <v>2016</v>
      </c>
      <c r="D28" s="73">
        <v>94</v>
      </c>
      <c r="E28" s="77"/>
      <c r="F28" s="183"/>
      <c r="G28" s="77"/>
      <c r="H28" s="79">
        <v>2</v>
      </c>
      <c r="I28" s="138" t="s">
        <v>54</v>
      </c>
      <c r="J28" s="138">
        <v>1</v>
      </c>
      <c r="K28" s="138" t="s">
        <v>55</v>
      </c>
      <c r="L28" s="114">
        <v>42751</v>
      </c>
      <c r="M28" s="114">
        <v>42947</v>
      </c>
      <c r="N28" s="159" t="s">
        <v>39</v>
      </c>
      <c r="O28" s="32">
        <v>100</v>
      </c>
      <c r="P28" s="174" t="s">
        <v>253</v>
      </c>
      <c r="Q28" s="158">
        <v>43194</v>
      </c>
      <c r="R28" s="152">
        <v>100</v>
      </c>
      <c r="S28" s="36" t="s">
        <v>254</v>
      </c>
      <c r="T28" s="59" t="s">
        <v>155</v>
      </c>
    </row>
    <row r="29" spans="1:20" ht="111.75" customHeight="1" x14ac:dyDescent="0.25">
      <c r="A29" s="73" t="s">
        <v>50</v>
      </c>
      <c r="B29" s="73">
        <v>206</v>
      </c>
      <c r="C29" s="73">
        <v>2016</v>
      </c>
      <c r="D29" s="73">
        <v>94</v>
      </c>
      <c r="E29" s="73" t="s">
        <v>56</v>
      </c>
      <c r="F29" s="74" t="s">
        <v>57</v>
      </c>
      <c r="G29" s="73" t="s">
        <v>58</v>
      </c>
      <c r="H29" s="79">
        <v>1</v>
      </c>
      <c r="I29" s="131" t="s">
        <v>37</v>
      </c>
      <c r="J29" s="131">
        <v>100</v>
      </c>
      <c r="K29" s="131" t="s">
        <v>38</v>
      </c>
      <c r="L29" s="111">
        <v>42767</v>
      </c>
      <c r="M29" s="111">
        <v>42795</v>
      </c>
      <c r="N29" s="160" t="s">
        <v>39</v>
      </c>
      <c r="O29" s="32">
        <v>100</v>
      </c>
      <c r="P29" s="74" t="s">
        <v>255</v>
      </c>
      <c r="Q29" s="158">
        <v>43194</v>
      </c>
      <c r="R29" s="152">
        <v>100</v>
      </c>
      <c r="S29" s="35" t="s">
        <v>256</v>
      </c>
      <c r="T29" s="59" t="s">
        <v>257</v>
      </c>
    </row>
    <row r="30" spans="1:20" ht="55.5" customHeight="1" x14ac:dyDescent="0.25">
      <c r="A30" s="73" t="s">
        <v>50</v>
      </c>
      <c r="B30" s="73">
        <v>206</v>
      </c>
      <c r="C30" s="73">
        <v>2016</v>
      </c>
      <c r="D30" s="73">
        <v>94</v>
      </c>
      <c r="E30" s="181" t="s">
        <v>203</v>
      </c>
      <c r="F30" s="181" t="s">
        <v>258</v>
      </c>
      <c r="G30" s="80" t="s">
        <v>259</v>
      </c>
      <c r="H30" s="79">
        <v>1</v>
      </c>
      <c r="I30" s="138" t="s">
        <v>260</v>
      </c>
      <c r="J30" s="138">
        <v>100</v>
      </c>
      <c r="K30" s="138" t="s">
        <v>261</v>
      </c>
      <c r="L30" s="114">
        <v>42767</v>
      </c>
      <c r="M30" s="114">
        <v>43097</v>
      </c>
      <c r="N30" s="159" t="s">
        <v>262</v>
      </c>
      <c r="O30" s="32">
        <v>100</v>
      </c>
      <c r="P30" s="74" t="s">
        <v>263</v>
      </c>
      <c r="Q30" s="158">
        <v>43194</v>
      </c>
      <c r="R30" s="152">
        <v>100</v>
      </c>
      <c r="S30" s="36" t="s">
        <v>264</v>
      </c>
      <c r="T30" s="59" t="s">
        <v>265</v>
      </c>
    </row>
    <row r="31" spans="1:20" ht="52.5" customHeight="1" x14ac:dyDescent="0.25">
      <c r="A31" s="73" t="s">
        <v>50</v>
      </c>
      <c r="B31" s="73">
        <v>206</v>
      </c>
      <c r="C31" s="73">
        <v>2016</v>
      </c>
      <c r="D31" s="73">
        <v>94</v>
      </c>
      <c r="E31" s="183"/>
      <c r="F31" s="183"/>
      <c r="G31" s="77"/>
      <c r="H31" s="79">
        <v>2</v>
      </c>
      <c r="I31" s="138" t="s">
        <v>266</v>
      </c>
      <c r="J31" s="138">
        <v>100</v>
      </c>
      <c r="K31" s="138" t="s">
        <v>267</v>
      </c>
      <c r="L31" s="114">
        <v>42767</v>
      </c>
      <c r="M31" s="114">
        <v>42825</v>
      </c>
      <c r="N31" s="159" t="s">
        <v>268</v>
      </c>
      <c r="O31" s="32">
        <v>100</v>
      </c>
      <c r="P31" s="74" t="s">
        <v>269</v>
      </c>
      <c r="Q31" s="158">
        <v>43194</v>
      </c>
      <c r="R31" s="152">
        <v>100</v>
      </c>
      <c r="S31" s="36" t="s">
        <v>270</v>
      </c>
      <c r="T31" s="59" t="s">
        <v>265</v>
      </c>
    </row>
    <row r="32" spans="1:20" ht="55.5" customHeight="1" x14ac:dyDescent="0.25">
      <c r="A32" s="73" t="s">
        <v>50</v>
      </c>
      <c r="B32" s="73">
        <v>206</v>
      </c>
      <c r="C32" s="73">
        <v>2016</v>
      </c>
      <c r="D32" s="73">
        <v>94</v>
      </c>
      <c r="E32" s="181" t="s">
        <v>93</v>
      </c>
      <c r="F32" s="80" t="s">
        <v>271</v>
      </c>
      <c r="G32" s="73" t="s">
        <v>272</v>
      </c>
      <c r="H32" s="79">
        <v>1</v>
      </c>
      <c r="I32" s="138" t="s">
        <v>273</v>
      </c>
      <c r="J32" s="138">
        <v>1</v>
      </c>
      <c r="K32" s="138" t="s">
        <v>274</v>
      </c>
      <c r="L32" s="114">
        <v>42767</v>
      </c>
      <c r="M32" s="114">
        <v>42825</v>
      </c>
      <c r="N32" s="159" t="s">
        <v>275</v>
      </c>
      <c r="O32" s="32">
        <v>100</v>
      </c>
      <c r="P32" s="74" t="s">
        <v>276</v>
      </c>
      <c r="Q32" s="158">
        <v>43194</v>
      </c>
      <c r="R32" s="152">
        <v>100</v>
      </c>
      <c r="S32" s="36" t="s">
        <v>277</v>
      </c>
      <c r="T32" s="59" t="s">
        <v>265</v>
      </c>
    </row>
    <row r="33" spans="1:20" ht="29.25" customHeight="1" x14ac:dyDescent="0.25">
      <c r="A33" s="73" t="s">
        <v>50</v>
      </c>
      <c r="B33" s="73">
        <v>206</v>
      </c>
      <c r="C33" s="73">
        <v>2016</v>
      </c>
      <c r="D33" s="73">
        <v>94</v>
      </c>
      <c r="E33" s="183"/>
      <c r="F33" s="77"/>
      <c r="G33" s="73" t="s">
        <v>272</v>
      </c>
      <c r="H33" s="79">
        <v>2</v>
      </c>
      <c r="I33" s="138" t="s">
        <v>278</v>
      </c>
      <c r="J33" s="138">
        <v>1</v>
      </c>
      <c r="K33" s="138" t="s">
        <v>279</v>
      </c>
      <c r="L33" s="114">
        <v>42767</v>
      </c>
      <c r="M33" s="114">
        <v>42825</v>
      </c>
      <c r="N33" s="159" t="s">
        <v>280</v>
      </c>
      <c r="O33" s="32">
        <v>100</v>
      </c>
      <c r="P33" s="74" t="s">
        <v>281</v>
      </c>
      <c r="Q33" s="158">
        <v>43194</v>
      </c>
      <c r="R33" s="152">
        <v>100</v>
      </c>
      <c r="S33" s="36" t="s">
        <v>282</v>
      </c>
      <c r="T33" s="59" t="s">
        <v>265</v>
      </c>
    </row>
    <row r="34" spans="1:20" ht="39.75" customHeight="1" x14ac:dyDescent="0.25">
      <c r="A34" s="73" t="s">
        <v>50</v>
      </c>
      <c r="B34" s="73">
        <v>206</v>
      </c>
      <c r="C34" s="73">
        <v>2016</v>
      </c>
      <c r="D34" s="73">
        <v>94</v>
      </c>
      <c r="E34" s="181" t="s">
        <v>224</v>
      </c>
      <c r="F34" s="80" t="s">
        <v>283</v>
      </c>
      <c r="G34" s="73" t="s">
        <v>272</v>
      </c>
      <c r="H34" s="79">
        <v>1</v>
      </c>
      <c r="I34" s="138" t="s">
        <v>273</v>
      </c>
      <c r="J34" s="138">
        <v>1</v>
      </c>
      <c r="K34" s="138" t="s">
        <v>274</v>
      </c>
      <c r="L34" s="114">
        <v>42767</v>
      </c>
      <c r="M34" s="114">
        <v>42825</v>
      </c>
      <c r="N34" s="159" t="s">
        <v>284</v>
      </c>
      <c r="O34" s="32">
        <v>100</v>
      </c>
      <c r="P34" s="74" t="s">
        <v>276</v>
      </c>
      <c r="Q34" s="158">
        <v>43194</v>
      </c>
      <c r="R34" s="152">
        <v>100</v>
      </c>
      <c r="S34" s="36" t="s">
        <v>285</v>
      </c>
      <c r="T34" s="59" t="s">
        <v>265</v>
      </c>
    </row>
    <row r="35" spans="1:20" ht="15.75" customHeight="1" x14ac:dyDescent="0.25">
      <c r="A35" s="73" t="s">
        <v>50</v>
      </c>
      <c r="B35" s="73">
        <v>206</v>
      </c>
      <c r="C35" s="73">
        <v>2016</v>
      </c>
      <c r="D35" s="73">
        <v>94</v>
      </c>
      <c r="E35" s="183"/>
      <c r="F35" s="77"/>
      <c r="G35" s="73" t="s">
        <v>272</v>
      </c>
      <c r="H35" s="79">
        <v>2</v>
      </c>
      <c r="I35" s="138" t="s">
        <v>278</v>
      </c>
      <c r="J35" s="138">
        <v>1</v>
      </c>
      <c r="K35" s="138" t="s">
        <v>286</v>
      </c>
      <c r="L35" s="114">
        <v>42767</v>
      </c>
      <c r="M35" s="114">
        <v>42825</v>
      </c>
      <c r="N35" s="159" t="s">
        <v>287</v>
      </c>
      <c r="O35" s="32">
        <v>100</v>
      </c>
      <c r="P35" s="74" t="s">
        <v>281</v>
      </c>
      <c r="Q35" s="158">
        <v>43194</v>
      </c>
      <c r="R35" s="152">
        <v>100</v>
      </c>
      <c r="S35" s="36" t="s">
        <v>281</v>
      </c>
      <c r="T35" s="59" t="s">
        <v>265</v>
      </c>
    </row>
    <row r="36" spans="1:20" ht="42" customHeight="1" x14ac:dyDescent="0.25">
      <c r="A36" s="73" t="s">
        <v>50</v>
      </c>
      <c r="B36" s="73">
        <v>206</v>
      </c>
      <c r="C36" s="73">
        <v>2016</v>
      </c>
      <c r="D36" s="73">
        <v>94</v>
      </c>
      <c r="E36" s="181" t="s">
        <v>87</v>
      </c>
      <c r="F36" s="80" t="s">
        <v>88</v>
      </c>
      <c r="G36" s="73" t="s">
        <v>89</v>
      </c>
      <c r="H36" s="79">
        <v>1</v>
      </c>
      <c r="I36" s="138" t="s">
        <v>90</v>
      </c>
      <c r="J36" s="138">
        <v>1</v>
      </c>
      <c r="K36" s="138" t="s">
        <v>91</v>
      </c>
      <c r="L36" s="114">
        <v>42767</v>
      </c>
      <c r="M36" s="114">
        <v>42825</v>
      </c>
      <c r="N36" s="159" t="s">
        <v>92</v>
      </c>
      <c r="O36" s="32">
        <v>100</v>
      </c>
      <c r="P36" s="74" t="s">
        <v>288</v>
      </c>
      <c r="Q36" s="158">
        <v>43194</v>
      </c>
      <c r="R36" s="152">
        <v>100</v>
      </c>
      <c r="S36" s="36" t="s">
        <v>289</v>
      </c>
      <c r="T36" s="59" t="s">
        <v>265</v>
      </c>
    </row>
    <row r="37" spans="1:20" ht="31.5" customHeight="1" x14ac:dyDescent="0.25">
      <c r="A37" s="73" t="s">
        <v>50</v>
      </c>
      <c r="B37" s="73">
        <v>206</v>
      </c>
      <c r="C37" s="73">
        <v>2016</v>
      </c>
      <c r="D37" s="73">
        <v>94</v>
      </c>
      <c r="E37" s="183"/>
      <c r="F37" s="77"/>
      <c r="G37" s="73" t="s">
        <v>89</v>
      </c>
      <c r="H37" s="79">
        <v>2</v>
      </c>
      <c r="I37" s="138" t="s">
        <v>290</v>
      </c>
      <c r="J37" s="138">
        <v>100</v>
      </c>
      <c r="K37" s="138" t="s">
        <v>261</v>
      </c>
      <c r="L37" s="114">
        <v>42767</v>
      </c>
      <c r="M37" s="114">
        <v>43097</v>
      </c>
      <c r="N37" s="159" t="s">
        <v>291</v>
      </c>
      <c r="O37" s="32">
        <v>100</v>
      </c>
      <c r="P37" s="74" t="s">
        <v>292</v>
      </c>
      <c r="Q37" s="158">
        <v>43194</v>
      </c>
      <c r="R37" s="152">
        <v>100</v>
      </c>
      <c r="S37" s="36" t="s">
        <v>293</v>
      </c>
      <c r="T37" s="59" t="s">
        <v>265</v>
      </c>
    </row>
    <row r="38" spans="1:20" ht="33" customHeight="1" x14ac:dyDescent="0.25">
      <c r="A38" s="73" t="s">
        <v>50</v>
      </c>
      <c r="B38" s="73">
        <v>206</v>
      </c>
      <c r="C38" s="73">
        <v>2016</v>
      </c>
      <c r="D38" s="73">
        <v>94</v>
      </c>
      <c r="E38" s="181" t="s">
        <v>99</v>
      </c>
      <c r="F38" s="80" t="s">
        <v>100</v>
      </c>
      <c r="G38" s="73" t="s">
        <v>89</v>
      </c>
      <c r="H38" s="79">
        <v>1</v>
      </c>
      <c r="I38" s="138" t="s">
        <v>90</v>
      </c>
      <c r="J38" s="138">
        <v>1</v>
      </c>
      <c r="K38" s="138" t="s">
        <v>91</v>
      </c>
      <c r="L38" s="114">
        <v>42767</v>
      </c>
      <c r="M38" s="114">
        <v>42825</v>
      </c>
      <c r="N38" s="159" t="s">
        <v>92</v>
      </c>
      <c r="O38" s="32">
        <v>100</v>
      </c>
      <c r="P38" s="74" t="s">
        <v>294</v>
      </c>
      <c r="Q38" s="158">
        <v>43194</v>
      </c>
      <c r="R38" s="152">
        <v>100</v>
      </c>
      <c r="S38" s="36" t="s">
        <v>289</v>
      </c>
      <c r="T38" s="59" t="s">
        <v>265</v>
      </c>
    </row>
    <row r="39" spans="1:20" ht="34.5" customHeight="1" x14ac:dyDescent="0.25">
      <c r="A39" s="73" t="s">
        <v>50</v>
      </c>
      <c r="B39" s="73">
        <v>206</v>
      </c>
      <c r="C39" s="73">
        <v>2016</v>
      </c>
      <c r="D39" s="73">
        <v>94</v>
      </c>
      <c r="E39" s="183"/>
      <c r="F39" s="77"/>
      <c r="G39" s="73" t="s">
        <v>89</v>
      </c>
      <c r="H39" s="79">
        <v>2</v>
      </c>
      <c r="I39" s="138" t="s">
        <v>290</v>
      </c>
      <c r="J39" s="138">
        <v>100</v>
      </c>
      <c r="K39" s="138" t="s">
        <v>261</v>
      </c>
      <c r="L39" s="114">
        <v>42767</v>
      </c>
      <c r="M39" s="114">
        <v>43097</v>
      </c>
      <c r="N39" s="159" t="s">
        <v>295</v>
      </c>
      <c r="O39" s="32">
        <v>100</v>
      </c>
      <c r="P39" s="74" t="s">
        <v>292</v>
      </c>
      <c r="Q39" s="158">
        <v>43194</v>
      </c>
      <c r="R39" s="152">
        <v>100</v>
      </c>
      <c r="S39" s="36" t="s">
        <v>293</v>
      </c>
      <c r="T39" s="59" t="s">
        <v>265</v>
      </c>
    </row>
    <row r="40" spans="1:20" ht="48.75" customHeight="1" x14ac:dyDescent="0.25">
      <c r="A40" s="73"/>
      <c r="B40" s="73">
        <v>206</v>
      </c>
      <c r="C40" s="73">
        <v>2016</v>
      </c>
      <c r="D40" s="73">
        <v>94</v>
      </c>
      <c r="E40" s="181" t="s">
        <v>85</v>
      </c>
      <c r="F40" s="80" t="s">
        <v>104</v>
      </c>
      <c r="G40" s="73" t="s">
        <v>89</v>
      </c>
      <c r="H40" s="79">
        <v>1</v>
      </c>
      <c r="I40" s="138" t="s">
        <v>90</v>
      </c>
      <c r="J40" s="138">
        <v>1</v>
      </c>
      <c r="K40" s="138" t="s">
        <v>91</v>
      </c>
      <c r="L40" s="114">
        <v>42767</v>
      </c>
      <c r="M40" s="114">
        <v>42825</v>
      </c>
      <c r="N40" s="159" t="s">
        <v>92</v>
      </c>
      <c r="O40" s="32">
        <v>100</v>
      </c>
      <c r="P40" s="74" t="s">
        <v>296</v>
      </c>
      <c r="Q40" s="158">
        <v>43194</v>
      </c>
      <c r="R40" s="152">
        <v>100</v>
      </c>
      <c r="S40" s="36" t="s">
        <v>289</v>
      </c>
      <c r="T40" s="59" t="s">
        <v>265</v>
      </c>
    </row>
    <row r="41" spans="1:20" ht="51" customHeight="1" x14ac:dyDescent="0.25">
      <c r="A41" s="73" t="s">
        <v>50</v>
      </c>
      <c r="B41" s="73">
        <v>206</v>
      </c>
      <c r="C41" s="73">
        <v>2016</v>
      </c>
      <c r="D41" s="73">
        <v>94</v>
      </c>
      <c r="E41" s="183"/>
      <c r="F41" s="77"/>
      <c r="G41" s="73" t="s">
        <v>89</v>
      </c>
      <c r="H41" s="79">
        <v>2</v>
      </c>
      <c r="I41" s="138" t="s">
        <v>290</v>
      </c>
      <c r="J41" s="138">
        <v>100</v>
      </c>
      <c r="K41" s="138" t="s">
        <v>261</v>
      </c>
      <c r="L41" s="114">
        <v>42767</v>
      </c>
      <c r="M41" s="114">
        <v>42794</v>
      </c>
      <c r="N41" s="159" t="s">
        <v>297</v>
      </c>
      <c r="O41" s="32">
        <v>100</v>
      </c>
      <c r="P41" s="74" t="s">
        <v>292</v>
      </c>
      <c r="Q41" s="158">
        <v>43194</v>
      </c>
      <c r="R41" s="152">
        <v>100</v>
      </c>
      <c r="S41" s="36" t="s">
        <v>293</v>
      </c>
      <c r="T41" s="59" t="s">
        <v>265</v>
      </c>
    </row>
    <row r="42" spans="1:20" ht="223.5" customHeight="1" x14ac:dyDescent="0.25">
      <c r="A42" s="73" t="s">
        <v>50</v>
      </c>
      <c r="B42" s="73">
        <v>206</v>
      </c>
      <c r="C42" s="73">
        <v>2016</v>
      </c>
      <c r="D42" s="73">
        <v>94</v>
      </c>
      <c r="E42" s="73" t="s">
        <v>108</v>
      </c>
      <c r="F42" s="74" t="s">
        <v>109</v>
      </c>
      <c r="G42" s="73" t="s">
        <v>110</v>
      </c>
      <c r="H42" s="79">
        <v>1</v>
      </c>
      <c r="I42" s="73" t="s">
        <v>111</v>
      </c>
      <c r="J42" s="73">
        <v>100</v>
      </c>
      <c r="K42" s="73" t="s">
        <v>112</v>
      </c>
      <c r="L42" s="78">
        <v>42751</v>
      </c>
      <c r="M42" s="78">
        <v>43097</v>
      </c>
      <c r="N42" s="161" t="s">
        <v>113</v>
      </c>
      <c r="O42" s="37">
        <v>89</v>
      </c>
      <c r="P42" s="74" t="s">
        <v>298</v>
      </c>
      <c r="Q42" s="158">
        <v>43194</v>
      </c>
      <c r="R42" s="152">
        <v>89</v>
      </c>
      <c r="S42" s="63" t="s">
        <v>743</v>
      </c>
      <c r="T42" s="59" t="s">
        <v>299</v>
      </c>
    </row>
    <row r="43" spans="1:20" ht="60.75" customHeight="1" x14ac:dyDescent="0.25">
      <c r="A43" s="73" t="s">
        <v>50</v>
      </c>
      <c r="B43" s="73">
        <v>206</v>
      </c>
      <c r="C43" s="73">
        <v>2016</v>
      </c>
      <c r="D43" s="73">
        <v>94</v>
      </c>
      <c r="E43" s="73" t="s">
        <v>300</v>
      </c>
      <c r="F43" s="74" t="s">
        <v>301</v>
      </c>
      <c r="G43" s="73" t="s">
        <v>302</v>
      </c>
      <c r="H43" s="79">
        <v>1</v>
      </c>
      <c r="I43" s="138" t="s">
        <v>303</v>
      </c>
      <c r="J43" s="138">
        <v>1</v>
      </c>
      <c r="K43" s="138" t="s">
        <v>304</v>
      </c>
      <c r="L43" s="114">
        <v>42767</v>
      </c>
      <c r="M43" s="114">
        <v>42825</v>
      </c>
      <c r="N43" s="162" t="s">
        <v>305</v>
      </c>
      <c r="O43" s="32">
        <v>100</v>
      </c>
      <c r="P43" s="74" t="s">
        <v>306</v>
      </c>
      <c r="Q43" s="158">
        <v>43194</v>
      </c>
      <c r="R43" s="152">
        <v>100</v>
      </c>
      <c r="S43" s="56" t="s">
        <v>735</v>
      </c>
      <c r="T43" s="59" t="s">
        <v>265</v>
      </c>
    </row>
    <row r="44" spans="1:20" ht="75" customHeight="1" x14ac:dyDescent="0.25">
      <c r="A44" s="73" t="s">
        <v>50</v>
      </c>
      <c r="B44" s="73">
        <v>206</v>
      </c>
      <c r="C44" s="73">
        <v>2016</v>
      </c>
      <c r="D44" s="73">
        <v>94</v>
      </c>
      <c r="E44" s="181" t="s">
        <v>59</v>
      </c>
      <c r="F44" s="80" t="s">
        <v>119</v>
      </c>
      <c r="G44" s="73" t="s">
        <v>120</v>
      </c>
      <c r="H44" s="79">
        <v>1</v>
      </c>
      <c r="I44" s="138" t="s">
        <v>121</v>
      </c>
      <c r="J44" s="138">
        <v>1</v>
      </c>
      <c r="K44" s="138" t="s">
        <v>122</v>
      </c>
      <c r="L44" s="114">
        <v>42767</v>
      </c>
      <c r="M44" s="114">
        <v>42916</v>
      </c>
      <c r="N44" s="159" t="s">
        <v>123</v>
      </c>
      <c r="O44" s="32">
        <v>100</v>
      </c>
      <c r="P44" s="74" t="s">
        <v>307</v>
      </c>
      <c r="Q44" s="158">
        <v>43194</v>
      </c>
      <c r="R44" s="152">
        <v>100</v>
      </c>
      <c r="S44" s="36" t="s">
        <v>308</v>
      </c>
      <c r="T44" s="59" t="s">
        <v>257</v>
      </c>
    </row>
    <row r="45" spans="1:20" ht="78.75" customHeight="1" x14ac:dyDescent="0.25">
      <c r="A45" s="73" t="s">
        <v>50</v>
      </c>
      <c r="B45" s="73">
        <v>206</v>
      </c>
      <c r="C45" s="73">
        <v>2016</v>
      </c>
      <c r="D45" s="73">
        <v>94</v>
      </c>
      <c r="E45" s="183"/>
      <c r="F45" s="77"/>
      <c r="G45" s="73" t="s">
        <v>120</v>
      </c>
      <c r="H45" s="79">
        <v>2</v>
      </c>
      <c r="I45" s="138" t="s">
        <v>124</v>
      </c>
      <c r="J45" s="138">
        <v>100</v>
      </c>
      <c r="K45" s="138" t="s">
        <v>125</v>
      </c>
      <c r="L45" s="114">
        <v>42751</v>
      </c>
      <c r="M45" s="114">
        <v>43097</v>
      </c>
      <c r="N45" s="159" t="s">
        <v>309</v>
      </c>
      <c r="O45" s="32">
        <v>100</v>
      </c>
      <c r="P45" s="74" t="s">
        <v>307</v>
      </c>
      <c r="Q45" s="158">
        <v>43194</v>
      </c>
      <c r="R45" s="152">
        <v>100</v>
      </c>
      <c r="S45" s="36" t="s">
        <v>310</v>
      </c>
      <c r="T45" s="59" t="s">
        <v>155</v>
      </c>
    </row>
    <row r="46" spans="1:20" ht="104.25" customHeight="1" x14ac:dyDescent="0.25">
      <c r="A46" s="73" t="s">
        <v>50</v>
      </c>
      <c r="B46" s="73">
        <v>206</v>
      </c>
      <c r="C46" s="73">
        <v>2016</v>
      </c>
      <c r="D46" s="73">
        <v>301</v>
      </c>
      <c r="E46" s="181" t="s">
        <v>126</v>
      </c>
      <c r="F46" s="181" t="s">
        <v>127</v>
      </c>
      <c r="G46" s="80" t="s">
        <v>128</v>
      </c>
      <c r="H46" s="79">
        <v>1</v>
      </c>
      <c r="I46" s="138" t="s">
        <v>129</v>
      </c>
      <c r="J46" s="138">
        <v>100</v>
      </c>
      <c r="K46" s="138" t="s">
        <v>130</v>
      </c>
      <c r="L46" s="114">
        <v>42767</v>
      </c>
      <c r="M46" s="114">
        <v>42825</v>
      </c>
      <c r="N46" s="159" t="s">
        <v>131</v>
      </c>
      <c r="O46" s="32">
        <v>100</v>
      </c>
      <c r="P46" s="74" t="s">
        <v>311</v>
      </c>
      <c r="Q46" s="158">
        <v>43194</v>
      </c>
      <c r="R46" s="152">
        <v>100</v>
      </c>
      <c r="S46" s="36" t="s">
        <v>312</v>
      </c>
      <c r="T46" s="59" t="s">
        <v>155</v>
      </c>
    </row>
    <row r="47" spans="1:20" ht="45.75" customHeight="1" x14ac:dyDescent="0.25">
      <c r="A47" s="73" t="s">
        <v>50</v>
      </c>
      <c r="B47" s="73">
        <v>206</v>
      </c>
      <c r="C47" s="73">
        <v>2016</v>
      </c>
      <c r="D47" s="73">
        <v>301</v>
      </c>
      <c r="E47" s="183"/>
      <c r="F47" s="183"/>
      <c r="G47" s="117"/>
      <c r="H47" s="79">
        <v>2</v>
      </c>
      <c r="I47" s="138" t="s">
        <v>132</v>
      </c>
      <c r="J47" s="138">
        <v>1</v>
      </c>
      <c r="K47" s="138" t="s">
        <v>133</v>
      </c>
      <c r="L47" s="114">
        <v>42767</v>
      </c>
      <c r="M47" s="114">
        <v>42825</v>
      </c>
      <c r="N47" s="159" t="s">
        <v>134</v>
      </c>
      <c r="O47" s="32">
        <v>100</v>
      </c>
      <c r="P47" s="74" t="s">
        <v>313</v>
      </c>
      <c r="Q47" s="158">
        <v>43194</v>
      </c>
      <c r="R47" s="152">
        <v>100</v>
      </c>
      <c r="S47" s="36" t="s">
        <v>314</v>
      </c>
      <c r="T47" s="59" t="s">
        <v>155</v>
      </c>
    </row>
    <row r="48" spans="1:20" ht="54" customHeight="1" x14ac:dyDescent="0.25">
      <c r="A48" s="80" t="s">
        <v>50</v>
      </c>
      <c r="B48" s="80">
        <v>206</v>
      </c>
      <c r="C48" s="80">
        <v>2017</v>
      </c>
      <c r="D48" s="98">
        <v>67</v>
      </c>
      <c r="E48" s="181" t="s">
        <v>135</v>
      </c>
      <c r="F48" s="181" t="s">
        <v>136</v>
      </c>
      <c r="G48" s="80" t="s">
        <v>137</v>
      </c>
      <c r="H48" s="79">
        <v>1</v>
      </c>
      <c r="I48" s="73" t="s">
        <v>138</v>
      </c>
      <c r="J48" s="73">
        <v>100</v>
      </c>
      <c r="K48" s="73" t="s">
        <v>139</v>
      </c>
      <c r="L48" s="99">
        <v>42866</v>
      </c>
      <c r="M48" s="99">
        <v>43314</v>
      </c>
      <c r="N48" s="72" t="s">
        <v>315</v>
      </c>
      <c r="O48" s="37">
        <v>0</v>
      </c>
      <c r="P48" s="74" t="s">
        <v>316</v>
      </c>
      <c r="Q48" s="158">
        <v>43194</v>
      </c>
      <c r="R48" s="152">
        <v>0</v>
      </c>
      <c r="S48" s="36" t="s">
        <v>741</v>
      </c>
      <c r="T48" s="59" t="s">
        <v>299</v>
      </c>
    </row>
    <row r="49" spans="1:20" ht="97.5" customHeight="1" x14ac:dyDescent="0.25">
      <c r="A49" s="82"/>
      <c r="B49" s="82"/>
      <c r="C49" s="82"/>
      <c r="D49" s="116"/>
      <c r="E49" s="182"/>
      <c r="F49" s="182"/>
      <c r="G49" s="82"/>
      <c r="H49" s="79">
        <v>2</v>
      </c>
      <c r="I49" s="73" t="s">
        <v>140</v>
      </c>
      <c r="J49" s="73">
        <v>100</v>
      </c>
      <c r="K49" s="73" t="s">
        <v>139</v>
      </c>
      <c r="L49" s="99">
        <v>42866</v>
      </c>
      <c r="M49" s="99">
        <v>43314</v>
      </c>
      <c r="N49" s="72" t="s">
        <v>317</v>
      </c>
      <c r="O49" s="37">
        <v>0</v>
      </c>
      <c r="P49" s="74" t="s">
        <v>318</v>
      </c>
      <c r="Q49" s="158">
        <v>43194</v>
      </c>
      <c r="R49" s="152">
        <v>0</v>
      </c>
      <c r="S49" s="36" t="s">
        <v>740</v>
      </c>
      <c r="T49" s="59" t="s">
        <v>299</v>
      </c>
    </row>
    <row r="50" spans="1:20" ht="83.25" customHeight="1" thickBot="1" x14ac:dyDescent="0.3">
      <c r="A50" s="77"/>
      <c r="B50" s="77"/>
      <c r="C50" s="77"/>
      <c r="D50" s="117"/>
      <c r="E50" s="183"/>
      <c r="F50" s="183"/>
      <c r="G50" s="149"/>
      <c r="H50" s="79">
        <v>3</v>
      </c>
      <c r="I50" s="73" t="s">
        <v>141</v>
      </c>
      <c r="J50" s="73">
        <v>100</v>
      </c>
      <c r="K50" s="73" t="s">
        <v>139</v>
      </c>
      <c r="L50" s="99">
        <v>42866</v>
      </c>
      <c r="M50" s="99">
        <v>43314</v>
      </c>
      <c r="N50" s="163" t="s">
        <v>319</v>
      </c>
      <c r="O50" s="37">
        <v>0</v>
      </c>
      <c r="P50" s="74" t="s">
        <v>320</v>
      </c>
      <c r="Q50" s="158">
        <v>43194</v>
      </c>
      <c r="R50" s="152">
        <v>0</v>
      </c>
      <c r="S50" s="36" t="s">
        <v>321</v>
      </c>
      <c r="T50" s="59" t="s">
        <v>155</v>
      </c>
    </row>
    <row r="51" spans="1:20" ht="65.25" customHeight="1" x14ac:dyDescent="0.25">
      <c r="A51" s="27" t="s">
        <v>50</v>
      </c>
      <c r="B51" s="27">
        <v>206</v>
      </c>
      <c r="C51" s="27">
        <v>2017</v>
      </c>
      <c r="D51" s="41">
        <v>67</v>
      </c>
      <c r="E51" s="201" t="s">
        <v>126</v>
      </c>
      <c r="F51" s="201" t="s">
        <v>142</v>
      </c>
      <c r="G51" s="42" t="s">
        <v>137</v>
      </c>
      <c r="H51" s="28">
        <v>1</v>
      </c>
      <c r="I51" s="26" t="s">
        <v>138</v>
      </c>
      <c r="J51" s="26">
        <v>100</v>
      </c>
      <c r="K51" s="26" t="s">
        <v>139</v>
      </c>
      <c r="L51" s="43">
        <v>42866</v>
      </c>
      <c r="M51" s="39">
        <v>43314</v>
      </c>
      <c r="N51" s="72" t="s">
        <v>315</v>
      </c>
      <c r="O51" s="37">
        <v>0</v>
      </c>
      <c r="P51" s="74" t="s">
        <v>316</v>
      </c>
      <c r="Q51" s="158">
        <v>43194</v>
      </c>
      <c r="R51" s="152">
        <v>0</v>
      </c>
      <c r="S51" s="36" t="s">
        <v>742</v>
      </c>
      <c r="T51" s="59" t="s">
        <v>299</v>
      </c>
    </row>
    <row r="52" spans="1:20" ht="75.75" customHeight="1" x14ac:dyDescent="0.25">
      <c r="A52" s="31"/>
      <c r="B52" s="31"/>
      <c r="C52" s="31"/>
      <c r="D52" s="40"/>
      <c r="E52" s="202"/>
      <c r="F52" s="202"/>
      <c r="G52" s="44"/>
      <c r="H52" s="28">
        <v>2</v>
      </c>
      <c r="I52" s="26" t="s">
        <v>140</v>
      </c>
      <c r="J52" s="26">
        <v>100</v>
      </c>
      <c r="K52" s="26" t="s">
        <v>139</v>
      </c>
      <c r="L52" s="39">
        <v>42866</v>
      </c>
      <c r="M52" s="39">
        <v>43314</v>
      </c>
      <c r="N52" s="72" t="s">
        <v>322</v>
      </c>
      <c r="O52" s="37">
        <v>0</v>
      </c>
      <c r="P52" s="74" t="s">
        <v>323</v>
      </c>
      <c r="Q52" s="158">
        <v>43194</v>
      </c>
      <c r="R52" s="152">
        <v>0</v>
      </c>
      <c r="S52" s="36" t="s">
        <v>324</v>
      </c>
      <c r="T52" s="59" t="s">
        <v>299</v>
      </c>
    </row>
    <row r="53" spans="1:20" ht="42.75" customHeight="1" thickBot="1" x14ac:dyDescent="0.3">
      <c r="A53" s="34"/>
      <c r="B53" s="34"/>
      <c r="C53" s="34"/>
      <c r="D53" s="33"/>
      <c r="E53" s="203"/>
      <c r="F53" s="203"/>
      <c r="G53" s="45"/>
      <c r="H53" s="28">
        <v>3</v>
      </c>
      <c r="I53" s="26" t="s">
        <v>141</v>
      </c>
      <c r="J53" s="26">
        <v>100</v>
      </c>
      <c r="K53" s="26" t="s">
        <v>139</v>
      </c>
      <c r="L53" s="46">
        <v>42866</v>
      </c>
      <c r="M53" s="39">
        <v>43314</v>
      </c>
      <c r="N53" s="164" t="s">
        <v>325</v>
      </c>
      <c r="O53" s="37">
        <v>0</v>
      </c>
      <c r="P53" s="74" t="s">
        <v>326</v>
      </c>
      <c r="Q53" s="158">
        <v>43194</v>
      </c>
      <c r="R53" s="152">
        <v>0</v>
      </c>
      <c r="S53" s="36" t="s">
        <v>327</v>
      </c>
      <c r="T53" s="59" t="s">
        <v>155</v>
      </c>
    </row>
    <row r="54" spans="1:20" ht="69" customHeight="1" x14ac:dyDescent="0.25">
      <c r="A54" s="27" t="s">
        <v>50</v>
      </c>
      <c r="B54" s="27">
        <v>206</v>
      </c>
      <c r="C54" s="27">
        <v>2017</v>
      </c>
      <c r="D54" s="38">
        <v>67</v>
      </c>
      <c r="E54" s="201" t="s">
        <v>143</v>
      </c>
      <c r="F54" s="201" t="s">
        <v>144</v>
      </c>
      <c r="G54" s="42" t="s">
        <v>137</v>
      </c>
      <c r="H54" s="28">
        <v>1</v>
      </c>
      <c r="I54" s="26" t="s">
        <v>138</v>
      </c>
      <c r="J54" s="26">
        <v>100</v>
      </c>
      <c r="K54" s="26" t="s">
        <v>139</v>
      </c>
      <c r="L54" s="39">
        <v>42866</v>
      </c>
      <c r="M54" s="39">
        <v>43314</v>
      </c>
      <c r="N54" s="72" t="s">
        <v>315</v>
      </c>
      <c r="O54" s="37">
        <v>0</v>
      </c>
      <c r="P54" s="74" t="s">
        <v>316</v>
      </c>
      <c r="Q54" s="158">
        <v>43194</v>
      </c>
      <c r="R54" s="152">
        <v>0</v>
      </c>
      <c r="S54" s="36" t="s">
        <v>742</v>
      </c>
      <c r="T54" s="59" t="s">
        <v>299</v>
      </c>
    </row>
    <row r="55" spans="1:20" ht="58.5" customHeight="1" x14ac:dyDescent="0.25">
      <c r="A55" s="31"/>
      <c r="B55" s="31"/>
      <c r="C55" s="31"/>
      <c r="D55" s="40"/>
      <c r="E55" s="202"/>
      <c r="F55" s="202"/>
      <c r="G55" s="44"/>
      <c r="H55" s="28">
        <v>2</v>
      </c>
      <c r="I55" s="26" t="s">
        <v>140</v>
      </c>
      <c r="J55" s="26">
        <v>100</v>
      </c>
      <c r="K55" s="26" t="s">
        <v>139</v>
      </c>
      <c r="L55" s="39">
        <v>42866</v>
      </c>
      <c r="M55" s="39">
        <v>43314</v>
      </c>
      <c r="N55" s="72" t="s">
        <v>317</v>
      </c>
      <c r="O55" s="37">
        <v>0</v>
      </c>
      <c r="P55" s="74" t="s">
        <v>323</v>
      </c>
      <c r="Q55" s="158">
        <v>43194</v>
      </c>
      <c r="R55" s="152">
        <v>0</v>
      </c>
      <c r="S55" s="36" t="s">
        <v>324</v>
      </c>
      <c r="T55" s="59" t="s">
        <v>299</v>
      </c>
    </row>
    <row r="56" spans="1:20" ht="36.75" customHeight="1" thickBot="1" x14ac:dyDescent="0.3">
      <c r="A56" s="34"/>
      <c r="B56" s="34"/>
      <c r="C56" s="34"/>
      <c r="D56" s="33"/>
      <c r="E56" s="203"/>
      <c r="F56" s="203"/>
      <c r="G56" s="45"/>
      <c r="H56" s="28">
        <v>3</v>
      </c>
      <c r="I56" s="26" t="s">
        <v>141</v>
      </c>
      <c r="J56" s="26">
        <v>100</v>
      </c>
      <c r="K56" s="26" t="s">
        <v>139</v>
      </c>
      <c r="L56" s="47">
        <v>42866</v>
      </c>
      <c r="M56" s="39">
        <v>43314</v>
      </c>
      <c r="N56" s="163" t="s">
        <v>325</v>
      </c>
      <c r="O56" s="37">
        <v>0</v>
      </c>
      <c r="P56" s="74" t="s">
        <v>328</v>
      </c>
      <c r="Q56" s="158">
        <v>43194</v>
      </c>
      <c r="R56" s="152">
        <v>0</v>
      </c>
      <c r="S56" s="36" t="s">
        <v>329</v>
      </c>
      <c r="T56" s="59" t="s">
        <v>155</v>
      </c>
    </row>
    <row r="57" spans="1:20" ht="36" customHeight="1" x14ac:dyDescent="0.25">
      <c r="A57" s="27" t="s">
        <v>50</v>
      </c>
      <c r="B57" s="27">
        <v>206</v>
      </c>
      <c r="C57" s="27">
        <v>2017</v>
      </c>
      <c r="D57" s="38">
        <v>67</v>
      </c>
      <c r="E57" s="201" t="s">
        <v>145</v>
      </c>
      <c r="F57" s="201" t="s">
        <v>146</v>
      </c>
      <c r="G57" s="204" t="s">
        <v>137</v>
      </c>
      <c r="H57" s="28">
        <v>1</v>
      </c>
      <c r="I57" s="26" t="s">
        <v>138</v>
      </c>
      <c r="J57" s="26">
        <v>100</v>
      </c>
      <c r="K57" s="26" t="s">
        <v>139</v>
      </c>
      <c r="L57" s="39">
        <v>42866</v>
      </c>
      <c r="M57" s="39">
        <v>43314</v>
      </c>
      <c r="N57" s="72" t="s">
        <v>315</v>
      </c>
      <c r="O57" s="37">
        <v>0</v>
      </c>
      <c r="P57" s="74" t="s">
        <v>316</v>
      </c>
      <c r="Q57" s="158">
        <v>43194</v>
      </c>
      <c r="R57" s="152">
        <v>0</v>
      </c>
      <c r="S57" s="36" t="s">
        <v>742</v>
      </c>
      <c r="T57" s="59" t="s">
        <v>299</v>
      </c>
    </row>
    <row r="58" spans="1:20" ht="34.5" customHeight="1" x14ac:dyDescent="0.25">
      <c r="A58" s="31"/>
      <c r="B58" s="31"/>
      <c r="C58" s="31"/>
      <c r="D58" s="40"/>
      <c r="E58" s="202"/>
      <c r="F58" s="202"/>
      <c r="G58" s="205"/>
      <c r="H58" s="28">
        <v>2</v>
      </c>
      <c r="I58" s="26" t="s">
        <v>140</v>
      </c>
      <c r="J58" s="26">
        <v>100</v>
      </c>
      <c r="K58" s="26" t="s">
        <v>139</v>
      </c>
      <c r="L58" s="39">
        <v>42866</v>
      </c>
      <c r="M58" s="39">
        <v>43314</v>
      </c>
      <c r="N58" s="72" t="s">
        <v>317</v>
      </c>
      <c r="O58" s="37">
        <v>0</v>
      </c>
      <c r="P58" s="74" t="s">
        <v>323</v>
      </c>
      <c r="Q58" s="158">
        <v>43194</v>
      </c>
      <c r="R58" s="152">
        <v>0</v>
      </c>
      <c r="S58" s="36" t="s">
        <v>324</v>
      </c>
      <c r="T58" s="59" t="s">
        <v>299</v>
      </c>
    </row>
    <row r="59" spans="1:20" ht="45.75" customHeight="1" thickBot="1" x14ac:dyDescent="0.3">
      <c r="A59" s="34"/>
      <c r="B59" s="34"/>
      <c r="C59" s="34"/>
      <c r="D59" s="33"/>
      <c r="E59" s="203"/>
      <c r="F59" s="203"/>
      <c r="G59" s="206"/>
      <c r="H59" s="28">
        <v>3</v>
      </c>
      <c r="I59" s="26" t="s">
        <v>141</v>
      </c>
      <c r="J59" s="26">
        <v>100</v>
      </c>
      <c r="K59" s="26" t="s">
        <v>139</v>
      </c>
      <c r="L59" s="47">
        <v>42866</v>
      </c>
      <c r="M59" s="39">
        <v>43314</v>
      </c>
      <c r="N59" s="163" t="s">
        <v>330</v>
      </c>
      <c r="O59" s="37">
        <v>0</v>
      </c>
      <c r="P59" s="74" t="s">
        <v>328</v>
      </c>
      <c r="Q59" s="158">
        <v>43194</v>
      </c>
      <c r="R59" s="152">
        <v>0</v>
      </c>
      <c r="S59" s="36" t="s">
        <v>329</v>
      </c>
      <c r="T59" s="59" t="s">
        <v>155</v>
      </c>
    </row>
    <row r="60" spans="1:20" ht="40.5" customHeight="1" x14ac:dyDescent="0.25">
      <c r="A60" s="27" t="s">
        <v>50</v>
      </c>
      <c r="B60" s="27">
        <v>206</v>
      </c>
      <c r="C60" s="27">
        <v>2017</v>
      </c>
      <c r="D60" s="38">
        <v>67</v>
      </c>
      <c r="E60" s="201" t="s">
        <v>147</v>
      </c>
      <c r="F60" s="201" t="s">
        <v>148</v>
      </c>
      <c r="G60" s="204" t="s">
        <v>137</v>
      </c>
      <c r="H60" s="28">
        <v>1</v>
      </c>
      <c r="I60" s="26" t="s">
        <v>138</v>
      </c>
      <c r="J60" s="26">
        <v>100</v>
      </c>
      <c r="K60" s="26" t="s">
        <v>139</v>
      </c>
      <c r="L60" s="39">
        <v>42866</v>
      </c>
      <c r="M60" s="39">
        <v>43314</v>
      </c>
      <c r="N60" s="72" t="s">
        <v>315</v>
      </c>
      <c r="O60" s="37">
        <v>0</v>
      </c>
      <c r="P60" s="74" t="s">
        <v>331</v>
      </c>
      <c r="Q60" s="158">
        <v>43194</v>
      </c>
      <c r="R60" s="152">
        <v>0</v>
      </c>
      <c r="S60" s="36" t="s">
        <v>742</v>
      </c>
      <c r="T60" s="59" t="s">
        <v>299</v>
      </c>
    </row>
    <row r="61" spans="1:20" ht="75.75" customHeight="1" x14ac:dyDescent="0.25">
      <c r="A61" s="31"/>
      <c r="B61" s="31"/>
      <c r="C61" s="31"/>
      <c r="D61" s="40"/>
      <c r="E61" s="202"/>
      <c r="F61" s="202"/>
      <c r="G61" s="205"/>
      <c r="H61" s="28">
        <v>2</v>
      </c>
      <c r="I61" s="26" t="s">
        <v>140</v>
      </c>
      <c r="J61" s="26">
        <v>100</v>
      </c>
      <c r="K61" s="26" t="s">
        <v>139</v>
      </c>
      <c r="L61" s="39">
        <v>42866</v>
      </c>
      <c r="M61" s="39">
        <v>43314</v>
      </c>
      <c r="N61" s="72" t="s">
        <v>317</v>
      </c>
      <c r="O61" s="37">
        <v>0</v>
      </c>
      <c r="P61" s="74" t="s">
        <v>332</v>
      </c>
      <c r="Q61" s="158">
        <v>43194</v>
      </c>
      <c r="R61" s="152">
        <v>0</v>
      </c>
      <c r="S61" s="36" t="s">
        <v>324</v>
      </c>
      <c r="T61" s="59" t="s">
        <v>299</v>
      </c>
    </row>
    <row r="62" spans="1:20" ht="69.75" customHeight="1" thickBot="1" x14ac:dyDescent="0.3">
      <c r="A62" s="34"/>
      <c r="B62" s="34"/>
      <c r="C62" s="34"/>
      <c r="D62" s="33"/>
      <c r="E62" s="203"/>
      <c r="F62" s="203"/>
      <c r="G62" s="206"/>
      <c r="H62" s="28">
        <v>3</v>
      </c>
      <c r="I62" s="26" t="s">
        <v>141</v>
      </c>
      <c r="J62" s="26">
        <v>100</v>
      </c>
      <c r="K62" s="26" t="s">
        <v>139</v>
      </c>
      <c r="L62" s="47">
        <v>42866</v>
      </c>
      <c r="M62" s="39">
        <v>43314</v>
      </c>
      <c r="N62" s="163" t="s">
        <v>325</v>
      </c>
      <c r="O62" s="32">
        <v>30</v>
      </c>
      <c r="P62" s="74" t="s">
        <v>333</v>
      </c>
      <c r="Q62" s="158">
        <v>43194</v>
      </c>
      <c r="R62" s="152">
        <v>0</v>
      </c>
      <c r="S62" s="36" t="s">
        <v>329</v>
      </c>
      <c r="T62" s="59" t="s">
        <v>155</v>
      </c>
    </row>
    <row r="63" spans="1:20" ht="66" customHeight="1" x14ac:dyDescent="0.25">
      <c r="A63" s="27" t="s">
        <v>50</v>
      </c>
      <c r="B63" s="27">
        <v>206</v>
      </c>
      <c r="C63" s="27">
        <v>2017</v>
      </c>
      <c r="D63" s="41">
        <v>67</v>
      </c>
      <c r="E63" s="201" t="s">
        <v>150</v>
      </c>
      <c r="F63" s="201" t="s">
        <v>151</v>
      </c>
      <c r="G63" s="204" t="s">
        <v>137</v>
      </c>
      <c r="H63" s="28">
        <v>1</v>
      </c>
      <c r="I63" s="26" t="s">
        <v>138</v>
      </c>
      <c r="J63" s="26">
        <v>100</v>
      </c>
      <c r="K63" s="26" t="s">
        <v>139</v>
      </c>
      <c r="L63" s="39">
        <v>42866</v>
      </c>
      <c r="M63" s="39">
        <v>43314</v>
      </c>
      <c r="N63" s="72" t="s">
        <v>315</v>
      </c>
      <c r="O63" s="37">
        <v>0</v>
      </c>
      <c r="P63" s="74" t="s">
        <v>331</v>
      </c>
      <c r="Q63" s="158">
        <v>43194</v>
      </c>
      <c r="R63" s="152">
        <v>0</v>
      </c>
      <c r="S63" s="36" t="s">
        <v>742</v>
      </c>
      <c r="T63" s="59" t="s">
        <v>299</v>
      </c>
    </row>
    <row r="64" spans="1:20" ht="74.25" customHeight="1" x14ac:dyDescent="0.25">
      <c r="A64" s="31"/>
      <c r="B64" s="31"/>
      <c r="C64" s="31"/>
      <c r="D64" s="40"/>
      <c r="E64" s="202"/>
      <c r="F64" s="202"/>
      <c r="G64" s="205"/>
      <c r="H64" s="28">
        <v>2</v>
      </c>
      <c r="I64" s="26" t="s">
        <v>140</v>
      </c>
      <c r="J64" s="26">
        <v>100</v>
      </c>
      <c r="K64" s="26" t="s">
        <v>139</v>
      </c>
      <c r="L64" s="39">
        <v>42866</v>
      </c>
      <c r="M64" s="39">
        <v>43314</v>
      </c>
      <c r="N64" s="72" t="s">
        <v>317</v>
      </c>
      <c r="O64" s="37">
        <v>0</v>
      </c>
      <c r="P64" s="74" t="s">
        <v>334</v>
      </c>
      <c r="Q64" s="158">
        <v>43194</v>
      </c>
      <c r="R64" s="152">
        <v>0</v>
      </c>
      <c r="S64" s="36" t="s">
        <v>324</v>
      </c>
      <c r="T64" s="59" t="s">
        <v>299</v>
      </c>
    </row>
    <row r="65" spans="1:20" ht="87.75" customHeight="1" thickBot="1" x14ac:dyDescent="0.3">
      <c r="A65" s="34"/>
      <c r="B65" s="34"/>
      <c r="C65" s="34"/>
      <c r="D65" s="33"/>
      <c r="E65" s="203"/>
      <c r="F65" s="203"/>
      <c r="G65" s="206"/>
      <c r="H65" s="28">
        <v>3</v>
      </c>
      <c r="I65" s="26" t="s">
        <v>141</v>
      </c>
      <c r="J65" s="26">
        <v>100</v>
      </c>
      <c r="K65" s="26" t="s">
        <v>139</v>
      </c>
      <c r="L65" s="46">
        <v>42866</v>
      </c>
      <c r="M65" s="39">
        <v>43314</v>
      </c>
      <c r="N65" s="164" t="s">
        <v>325</v>
      </c>
      <c r="O65" s="32">
        <v>30</v>
      </c>
      <c r="P65" s="74" t="s">
        <v>333</v>
      </c>
      <c r="Q65" s="158">
        <v>43194</v>
      </c>
      <c r="R65" s="152">
        <v>0</v>
      </c>
      <c r="S65" s="36" t="s">
        <v>329</v>
      </c>
      <c r="T65" s="59" t="s">
        <v>155</v>
      </c>
    </row>
    <row r="66" spans="1:20" ht="129.75" customHeight="1" x14ac:dyDescent="0.25">
      <c r="A66" s="27" t="s">
        <v>50</v>
      </c>
      <c r="B66" s="27">
        <v>206</v>
      </c>
      <c r="C66" s="27">
        <v>2017</v>
      </c>
      <c r="D66" s="38">
        <v>67</v>
      </c>
      <c r="E66" s="201" t="s">
        <v>153</v>
      </c>
      <c r="F66" s="212" t="s">
        <v>154</v>
      </c>
      <c r="G66" s="204" t="s">
        <v>137</v>
      </c>
      <c r="H66" s="28">
        <v>1</v>
      </c>
      <c r="I66" s="26" t="s">
        <v>138</v>
      </c>
      <c r="J66" s="26">
        <v>100</v>
      </c>
      <c r="K66" s="26" t="s">
        <v>139</v>
      </c>
      <c r="L66" s="39">
        <v>42866</v>
      </c>
      <c r="M66" s="39">
        <v>43314</v>
      </c>
      <c r="N66" s="72" t="s">
        <v>315</v>
      </c>
      <c r="O66" s="37">
        <v>0</v>
      </c>
      <c r="P66" s="74" t="s">
        <v>331</v>
      </c>
      <c r="Q66" s="158">
        <v>43194</v>
      </c>
      <c r="R66" s="152">
        <v>0</v>
      </c>
      <c r="S66" s="36" t="s">
        <v>742</v>
      </c>
      <c r="T66" s="59" t="s">
        <v>299</v>
      </c>
    </row>
    <row r="67" spans="1:20" ht="119.25" customHeight="1" x14ac:dyDescent="0.25">
      <c r="A67" s="31"/>
      <c r="B67" s="31"/>
      <c r="C67" s="31"/>
      <c r="D67" s="40"/>
      <c r="E67" s="202"/>
      <c r="F67" s="213"/>
      <c r="G67" s="205"/>
      <c r="H67" s="28">
        <v>2</v>
      </c>
      <c r="I67" s="26" t="s">
        <v>140</v>
      </c>
      <c r="J67" s="26">
        <v>100</v>
      </c>
      <c r="K67" s="26" t="s">
        <v>139</v>
      </c>
      <c r="L67" s="39">
        <v>42866</v>
      </c>
      <c r="M67" s="39">
        <v>43314</v>
      </c>
      <c r="N67" s="72" t="s">
        <v>317</v>
      </c>
      <c r="O67" s="37">
        <v>0</v>
      </c>
      <c r="P67" s="74" t="s">
        <v>335</v>
      </c>
      <c r="Q67" s="158">
        <v>43194</v>
      </c>
      <c r="R67" s="152">
        <v>0</v>
      </c>
      <c r="S67" s="36" t="s">
        <v>324</v>
      </c>
      <c r="T67" s="59" t="s">
        <v>299</v>
      </c>
    </row>
    <row r="68" spans="1:20" ht="84" customHeight="1" thickBot="1" x14ac:dyDescent="0.3">
      <c r="A68" s="34"/>
      <c r="B68" s="34"/>
      <c r="C68" s="34"/>
      <c r="D68" s="33"/>
      <c r="E68" s="203"/>
      <c r="F68" s="214"/>
      <c r="G68" s="208"/>
      <c r="H68" s="28">
        <v>3</v>
      </c>
      <c r="I68" s="26" t="s">
        <v>141</v>
      </c>
      <c r="J68" s="26">
        <v>100</v>
      </c>
      <c r="K68" s="26" t="s">
        <v>139</v>
      </c>
      <c r="L68" s="47">
        <v>42866</v>
      </c>
      <c r="M68" s="39">
        <v>43314</v>
      </c>
      <c r="N68" s="163" t="s">
        <v>325</v>
      </c>
      <c r="O68" s="32">
        <v>50</v>
      </c>
      <c r="P68" s="74" t="s">
        <v>333</v>
      </c>
      <c r="Q68" s="158">
        <v>43194</v>
      </c>
      <c r="R68" s="152">
        <v>0</v>
      </c>
      <c r="S68" s="36" t="s">
        <v>329</v>
      </c>
      <c r="T68" s="59" t="s">
        <v>155</v>
      </c>
    </row>
    <row r="69" spans="1:20" ht="38.25" customHeight="1" x14ac:dyDescent="0.25">
      <c r="A69" s="27" t="s">
        <v>50</v>
      </c>
      <c r="B69" s="27">
        <v>206</v>
      </c>
      <c r="C69" s="27">
        <v>2017</v>
      </c>
      <c r="D69" s="38">
        <v>67</v>
      </c>
      <c r="E69" s="27" t="s">
        <v>156</v>
      </c>
      <c r="F69" s="27" t="s">
        <v>336</v>
      </c>
      <c r="G69" s="49" t="s">
        <v>137</v>
      </c>
      <c r="H69" s="28">
        <v>1</v>
      </c>
      <c r="I69" s="26" t="s">
        <v>138</v>
      </c>
      <c r="J69" s="26">
        <v>100</v>
      </c>
      <c r="K69" s="26" t="s">
        <v>139</v>
      </c>
      <c r="L69" s="39">
        <v>42866</v>
      </c>
      <c r="M69" s="39">
        <v>43314</v>
      </c>
      <c r="N69" s="72" t="s">
        <v>315</v>
      </c>
      <c r="O69" s="37">
        <v>0</v>
      </c>
      <c r="P69" s="74" t="s">
        <v>331</v>
      </c>
      <c r="Q69" s="158">
        <v>43194</v>
      </c>
      <c r="R69" s="152">
        <v>0</v>
      </c>
      <c r="S69" s="36" t="s">
        <v>742</v>
      </c>
      <c r="T69" s="59" t="s">
        <v>299</v>
      </c>
    </row>
    <row r="70" spans="1:20" ht="87.75" customHeight="1" x14ac:dyDescent="0.25">
      <c r="A70" s="31"/>
      <c r="B70" s="31"/>
      <c r="C70" s="31"/>
      <c r="D70" s="40"/>
      <c r="E70" s="40"/>
      <c r="F70" s="31"/>
      <c r="G70" s="44"/>
      <c r="H70" s="28">
        <v>2</v>
      </c>
      <c r="I70" s="26" t="s">
        <v>140</v>
      </c>
      <c r="J70" s="26">
        <v>100</v>
      </c>
      <c r="K70" s="26" t="s">
        <v>139</v>
      </c>
      <c r="L70" s="39">
        <v>42866</v>
      </c>
      <c r="M70" s="39">
        <v>43314</v>
      </c>
      <c r="N70" s="72" t="s">
        <v>317</v>
      </c>
      <c r="O70" s="37">
        <v>0</v>
      </c>
      <c r="P70" s="74" t="s">
        <v>337</v>
      </c>
      <c r="Q70" s="158">
        <v>43194</v>
      </c>
      <c r="R70" s="152">
        <v>0</v>
      </c>
      <c r="S70" s="36" t="s">
        <v>324</v>
      </c>
      <c r="T70" s="59" t="s">
        <v>299</v>
      </c>
    </row>
    <row r="71" spans="1:20" ht="100.5" customHeight="1" x14ac:dyDescent="0.25">
      <c r="A71" s="34"/>
      <c r="B71" s="34"/>
      <c r="C71" s="34"/>
      <c r="D71" s="33"/>
      <c r="E71" s="33"/>
      <c r="F71" s="34"/>
      <c r="G71" s="48"/>
      <c r="H71" s="28">
        <v>3</v>
      </c>
      <c r="I71" s="26" t="s">
        <v>141</v>
      </c>
      <c r="J71" s="26">
        <v>100</v>
      </c>
      <c r="K71" s="26" t="s">
        <v>139</v>
      </c>
      <c r="L71" s="46">
        <v>42866</v>
      </c>
      <c r="M71" s="39">
        <v>43314</v>
      </c>
      <c r="N71" s="164" t="s">
        <v>325</v>
      </c>
      <c r="O71" s="32">
        <v>50</v>
      </c>
      <c r="P71" s="74" t="s">
        <v>333</v>
      </c>
      <c r="Q71" s="158">
        <v>43194</v>
      </c>
      <c r="R71" s="152">
        <v>0</v>
      </c>
      <c r="S71" s="36" t="s">
        <v>329</v>
      </c>
      <c r="T71" s="59" t="s">
        <v>155</v>
      </c>
    </row>
    <row r="72" spans="1:20" ht="68.25" customHeight="1" x14ac:dyDescent="0.25">
      <c r="A72" s="27" t="s">
        <v>50</v>
      </c>
      <c r="B72" s="27">
        <v>206</v>
      </c>
      <c r="C72" s="27">
        <v>2017</v>
      </c>
      <c r="D72" s="38">
        <v>67</v>
      </c>
      <c r="E72" s="201" t="s">
        <v>157</v>
      </c>
      <c r="F72" s="201" t="s">
        <v>158</v>
      </c>
      <c r="G72" s="207" t="s">
        <v>137</v>
      </c>
      <c r="H72" s="28">
        <v>1</v>
      </c>
      <c r="I72" s="26" t="s">
        <v>138</v>
      </c>
      <c r="J72" s="26">
        <v>100</v>
      </c>
      <c r="K72" s="26" t="s">
        <v>139</v>
      </c>
      <c r="L72" s="39">
        <v>42866</v>
      </c>
      <c r="M72" s="39">
        <v>43314</v>
      </c>
      <c r="N72" s="72" t="s">
        <v>315</v>
      </c>
      <c r="O72" s="37">
        <v>0</v>
      </c>
      <c r="P72" s="74" t="s">
        <v>331</v>
      </c>
      <c r="Q72" s="158">
        <v>43194</v>
      </c>
      <c r="R72" s="152">
        <v>0</v>
      </c>
      <c r="S72" s="36" t="s">
        <v>742</v>
      </c>
      <c r="T72" s="59" t="s">
        <v>299</v>
      </c>
    </row>
    <row r="73" spans="1:20" ht="91.5" customHeight="1" x14ac:dyDescent="0.25">
      <c r="A73" s="31"/>
      <c r="B73" s="31"/>
      <c r="C73" s="31"/>
      <c r="D73" s="41"/>
      <c r="E73" s="202"/>
      <c r="F73" s="202"/>
      <c r="G73" s="205"/>
      <c r="H73" s="28">
        <v>2</v>
      </c>
      <c r="I73" s="26" t="s">
        <v>140</v>
      </c>
      <c r="J73" s="26">
        <v>100</v>
      </c>
      <c r="K73" s="26" t="s">
        <v>139</v>
      </c>
      <c r="L73" s="39">
        <v>42866</v>
      </c>
      <c r="M73" s="39">
        <v>43314</v>
      </c>
      <c r="N73" s="72" t="s">
        <v>317</v>
      </c>
      <c r="O73" s="37">
        <v>0</v>
      </c>
      <c r="P73" s="74" t="s">
        <v>338</v>
      </c>
      <c r="Q73" s="158">
        <v>43194</v>
      </c>
      <c r="R73" s="152">
        <v>0</v>
      </c>
      <c r="S73" s="36" t="s">
        <v>324</v>
      </c>
      <c r="T73" s="59" t="s">
        <v>299</v>
      </c>
    </row>
    <row r="74" spans="1:20" ht="78" customHeight="1" thickBot="1" x14ac:dyDescent="0.3">
      <c r="A74" s="34"/>
      <c r="B74" s="34"/>
      <c r="C74" s="34"/>
      <c r="D74" s="50"/>
      <c r="E74" s="203"/>
      <c r="F74" s="203"/>
      <c r="G74" s="208"/>
      <c r="H74" s="28">
        <v>3</v>
      </c>
      <c r="I74" s="26" t="s">
        <v>141</v>
      </c>
      <c r="J74" s="26">
        <v>100</v>
      </c>
      <c r="K74" s="26" t="s">
        <v>139</v>
      </c>
      <c r="L74" s="47">
        <v>42866</v>
      </c>
      <c r="M74" s="39">
        <v>43314</v>
      </c>
      <c r="N74" s="163" t="s">
        <v>325</v>
      </c>
      <c r="O74" s="37">
        <v>0</v>
      </c>
      <c r="P74" s="74" t="s">
        <v>333</v>
      </c>
      <c r="Q74" s="158">
        <v>43194</v>
      </c>
      <c r="R74" s="152">
        <v>0</v>
      </c>
      <c r="S74" s="36" t="s">
        <v>329</v>
      </c>
      <c r="T74" s="59" t="s">
        <v>155</v>
      </c>
    </row>
    <row r="75" spans="1:20" ht="57" customHeight="1" x14ac:dyDescent="0.25">
      <c r="A75" s="80" t="s">
        <v>50</v>
      </c>
      <c r="B75" s="80">
        <v>206</v>
      </c>
      <c r="C75" s="80">
        <v>2017</v>
      </c>
      <c r="D75" s="98">
        <v>67</v>
      </c>
      <c r="E75" s="181" t="s">
        <v>160</v>
      </c>
      <c r="F75" s="181" t="s">
        <v>161</v>
      </c>
      <c r="G75" s="209" t="s">
        <v>137</v>
      </c>
      <c r="H75" s="79">
        <v>1</v>
      </c>
      <c r="I75" s="73" t="s">
        <v>138</v>
      </c>
      <c r="J75" s="73">
        <v>100</v>
      </c>
      <c r="K75" s="73" t="s">
        <v>139</v>
      </c>
      <c r="L75" s="99">
        <v>42866</v>
      </c>
      <c r="M75" s="99">
        <v>43314</v>
      </c>
      <c r="N75" s="72" t="s">
        <v>315</v>
      </c>
      <c r="O75" s="37">
        <v>0</v>
      </c>
      <c r="P75" s="74" t="s">
        <v>331</v>
      </c>
      <c r="Q75" s="158">
        <v>43194</v>
      </c>
      <c r="R75" s="152">
        <v>0</v>
      </c>
      <c r="S75" s="36" t="s">
        <v>742</v>
      </c>
      <c r="T75" s="59" t="s">
        <v>299</v>
      </c>
    </row>
    <row r="76" spans="1:20" ht="66.75" customHeight="1" x14ac:dyDescent="0.25">
      <c r="A76" s="82"/>
      <c r="B76" s="82"/>
      <c r="C76" s="82"/>
      <c r="D76" s="100"/>
      <c r="E76" s="182"/>
      <c r="F76" s="182"/>
      <c r="G76" s="210"/>
      <c r="H76" s="79">
        <v>2</v>
      </c>
      <c r="I76" s="73" t="s">
        <v>140</v>
      </c>
      <c r="J76" s="73">
        <v>100</v>
      </c>
      <c r="K76" s="73" t="s">
        <v>139</v>
      </c>
      <c r="L76" s="99">
        <v>42866</v>
      </c>
      <c r="M76" s="99">
        <v>43314</v>
      </c>
      <c r="N76" s="72" t="s">
        <v>317</v>
      </c>
      <c r="O76" s="37">
        <v>0</v>
      </c>
      <c r="P76" s="74" t="s">
        <v>339</v>
      </c>
      <c r="Q76" s="158">
        <v>43194</v>
      </c>
      <c r="R76" s="152">
        <v>0</v>
      </c>
      <c r="S76" s="36" t="s">
        <v>324</v>
      </c>
      <c r="T76" s="59" t="s">
        <v>299</v>
      </c>
    </row>
    <row r="77" spans="1:20" ht="88.5" customHeight="1" thickBot="1" x14ac:dyDescent="0.3">
      <c r="A77" s="77"/>
      <c r="B77" s="77"/>
      <c r="C77" s="77"/>
      <c r="D77" s="101"/>
      <c r="E77" s="183"/>
      <c r="F77" s="183"/>
      <c r="G77" s="211"/>
      <c r="H77" s="79">
        <v>3</v>
      </c>
      <c r="I77" s="73" t="s">
        <v>141</v>
      </c>
      <c r="J77" s="73">
        <v>100</v>
      </c>
      <c r="K77" s="73" t="s">
        <v>139</v>
      </c>
      <c r="L77" s="102">
        <v>42866</v>
      </c>
      <c r="M77" s="99"/>
      <c r="N77" s="164">
        <v>0</v>
      </c>
      <c r="O77" s="37">
        <v>0</v>
      </c>
      <c r="P77" s="74" t="s">
        <v>333</v>
      </c>
      <c r="Q77" s="158">
        <v>43194</v>
      </c>
      <c r="R77" s="152">
        <v>0</v>
      </c>
      <c r="S77" s="63" t="s">
        <v>329</v>
      </c>
      <c r="T77" s="71" t="s">
        <v>155</v>
      </c>
    </row>
    <row r="78" spans="1:20" ht="133.5" customHeight="1" thickBot="1" x14ac:dyDescent="0.3">
      <c r="A78" s="73" t="s">
        <v>50</v>
      </c>
      <c r="B78" s="73">
        <v>206</v>
      </c>
      <c r="C78" s="73">
        <v>2017</v>
      </c>
      <c r="D78" s="103">
        <v>67</v>
      </c>
      <c r="E78" s="73" t="s">
        <v>162</v>
      </c>
      <c r="F78" s="74" t="s">
        <v>163</v>
      </c>
      <c r="G78" s="104" t="s">
        <v>164</v>
      </c>
      <c r="H78" s="79">
        <v>1</v>
      </c>
      <c r="I78" s="74" t="s">
        <v>165</v>
      </c>
      <c r="J78" s="73">
        <v>100</v>
      </c>
      <c r="K78" s="73" t="s">
        <v>166</v>
      </c>
      <c r="L78" s="105">
        <v>42866</v>
      </c>
      <c r="M78" s="106">
        <v>43314</v>
      </c>
      <c r="N78" s="63" t="s">
        <v>340</v>
      </c>
      <c r="O78" s="51">
        <v>20</v>
      </c>
      <c r="P78" s="74" t="s">
        <v>341</v>
      </c>
      <c r="Q78" s="158">
        <v>43194</v>
      </c>
      <c r="R78" s="152">
        <v>20</v>
      </c>
      <c r="S78" s="63" t="s">
        <v>342</v>
      </c>
      <c r="T78" s="71" t="s">
        <v>343</v>
      </c>
    </row>
    <row r="79" spans="1:20" ht="70.5" customHeight="1" thickBot="1" x14ac:dyDescent="0.3">
      <c r="A79" s="73" t="s">
        <v>50</v>
      </c>
      <c r="B79" s="73">
        <v>206</v>
      </c>
      <c r="C79" s="73">
        <v>2017</v>
      </c>
      <c r="D79" s="73">
        <v>67</v>
      </c>
      <c r="E79" s="73" t="s">
        <v>344</v>
      </c>
      <c r="F79" s="74" t="s">
        <v>345</v>
      </c>
      <c r="G79" s="81" t="s">
        <v>346</v>
      </c>
      <c r="H79" s="79">
        <v>1</v>
      </c>
      <c r="I79" s="74" t="s">
        <v>347</v>
      </c>
      <c r="J79" s="73">
        <v>100</v>
      </c>
      <c r="K79" s="73" t="s">
        <v>348</v>
      </c>
      <c r="L79" s="107">
        <v>42866</v>
      </c>
      <c r="M79" s="99">
        <v>43314</v>
      </c>
      <c r="N79" s="165" t="s">
        <v>349</v>
      </c>
      <c r="O79" s="32">
        <v>70</v>
      </c>
      <c r="P79" s="74" t="s">
        <v>350</v>
      </c>
      <c r="Q79" s="158">
        <v>43194</v>
      </c>
      <c r="R79" s="152">
        <v>70</v>
      </c>
      <c r="S79" s="74" t="s">
        <v>744</v>
      </c>
      <c r="T79" s="71" t="s">
        <v>299</v>
      </c>
    </row>
    <row r="80" spans="1:20" ht="72.75" customHeight="1" thickBot="1" x14ac:dyDescent="0.3">
      <c r="A80" s="80" t="s">
        <v>50</v>
      </c>
      <c r="B80" s="80">
        <v>206</v>
      </c>
      <c r="C80" s="80">
        <v>2017</v>
      </c>
      <c r="D80" s="98">
        <v>67</v>
      </c>
      <c r="E80" s="80" t="s">
        <v>171</v>
      </c>
      <c r="F80" s="74" t="s">
        <v>172</v>
      </c>
      <c r="G80" s="108" t="s">
        <v>351</v>
      </c>
      <c r="H80" s="79">
        <v>1</v>
      </c>
      <c r="I80" s="74" t="s">
        <v>173</v>
      </c>
      <c r="J80" s="73">
        <v>100</v>
      </c>
      <c r="K80" s="73" t="s">
        <v>174</v>
      </c>
      <c r="L80" s="105">
        <v>42866</v>
      </c>
      <c r="M80" s="99">
        <v>43314</v>
      </c>
      <c r="N80" s="166" t="s">
        <v>175</v>
      </c>
      <c r="O80" s="32">
        <v>100</v>
      </c>
      <c r="P80" s="74" t="s">
        <v>352</v>
      </c>
      <c r="Q80" s="158">
        <v>43194</v>
      </c>
      <c r="R80" s="152">
        <v>100</v>
      </c>
      <c r="S80" s="63" t="s">
        <v>353</v>
      </c>
      <c r="T80" s="71" t="s">
        <v>343</v>
      </c>
    </row>
    <row r="81" spans="1:20" ht="60" customHeight="1" x14ac:dyDescent="0.25">
      <c r="A81" s="181" t="s">
        <v>50</v>
      </c>
      <c r="B81" s="181">
        <v>206</v>
      </c>
      <c r="C81" s="181">
        <v>2017</v>
      </c>
      <c r="D81" s="181">
        <v>75</v>
      </c>
      <c r="E81" s="181" t="s">
        <v>23</v>
      </c>
      <c r="F81" s="181" t="s">
        <v>176</v>
      </c>
      <c r="G81" s="181" t="s">
        <v>177</v>
      </c>
      <c r="H81" s="75">
        <v>1</v>
      </c>
      <c r="I81" s="109" t="s">
        <v>178</v>
      </c>
      <c r="J81" s="110">
        <v>100</v>
      </c>
      <c r="K81" s="110" t="s">
        <v>179</v>
      </c>
      <c r="L81" s="111">
        <v>43132</v>
      </c>
      <c r="M81" s="111">
        <v>43404</v>
      </c>
      <c r="N81" s="167" t="s">
        <v>180</v>
      </c>
      <c r="O81" s="64">
        <v>100</v>
      </c>
      <c r="P81" s="74" t="s">
        <v>354</v>
      </c>
      <c r="Q81" s="158">
        <v>43194</v>
      </c>
      <c r="R81" s="153">
        <v>100</v>
      </c>
      <c r="S81" s="87" t="s">
        <v>734</v>
      </c>
      <c r="T81" s="71" t="s">
        <v>155</v>
      </c>
    </row>
    <row r="82" spans="1:20" ht="72.75" customHeight="1" x14ac:dyDescent="0.25">
      <c r="A82" s="182"/>
      <c r="B82" s="182"/>
      <c r="C82" s="182"/>
      <c r="D82" s="182"/>
      <c r="E82" s="182"/>
      <c r="F82" s="182"/>
      <c r="G82" s="182"/>
      <c r="H82" s="112">
        <v>2</v>
      </c>
      <c r="I82" s="113" t="s">
        <v>181</v>
      </c>
      <c r="J82" s="113">
        <v>100</v>
      </c>
      <c r="K82" s="113" t="s">
        <v>182</v>
      </c>
      <c r="L82" s="114">
        <v>43104</v>
      </c>
      <c r="M82" s="114">
        <v>43404</v>
      </c>
      <c r="N82" s="168" t="s">
        <v>183</v>
      </c>
      <c r="O82" s="64">
        <v>100</v>
      </c>
      <c r="P82" s="88" t="s">
        <v>355</v>
      </c>
      <c r="Q82" s="158">
        <v>43194</v>
      </c>
      <c r="R82" s="153">
        <v>100</v>
      </c>
      <c r="S82" s="88" t="s">
        <v>356</v>
      </c>
      <c r="T82" s="71" t="s">
        <v>357</v>
      </c>
    </row>
    <row r="83" spans="1:20" ht="77.25" customHeight="1" x14ac:dyDescent="0.25">
      <c r="A83" s="182"/>
      <c r="B83" s="182"/>
      <c r="C83" s="182"/>
      <c r="D83" s="182"/>
      <c r="E83" s="182"/>
      <c r="F83" s="182"/>
      <c r="G83" s="182"/>
      <c r="H83" s="75">
        <v>3</v>
      </c>
      <c r="I83" s="77" t="s">
        <v>184</v>
      </c>
      <c r="J83" s="77">
        <v>1</v>
      </c>
      <c r="K83" s="77" t="s">
        <v>185</v>
      </c>
      <c r="L83" s="78">
        <v>43132</v>
      </c>
      <c r="M83" s="78">
        <v>43404</v>
      </c>
      <c r="N83" s="169" t="s">
        <v>180</v>
      </c>
      <c r="O83" s="64">
        <v>50</v>
      </c>
      <c r="P83" s="88" t="s">
        <v>358</v>
      </c>
      <c r="Q83" s="158">
        <v>43194</v>
      </c>
      <c r="R83" s="153">
        <v>0</v>
      </c>
      <c r="S83" s="88" t="s">
        <v>359</v>
      </c>
      <c r="T83" s="71" t="s">
        <v>357</v>
      </c>
    </row>
    <row r="84" spans="1:20" ht="77.25" customHeight="1" x14ac:dyDescent="0.25">
      <c r="A84" s="183"/>
      <c r="B84" s="183"/>
      <c r="C84" s="183"/>
      <c r="D84" s="183"/>
      <c r="E84" s="183"/>
      <c r="F84" s="183"/>
      <c r="G84" s="183"/>
      <c r="H84" s="75">
        <v>4</v>
      </c>
      <c r="I84" s="110" t="s">
        <v>186</v>
      </c>
      <c r="J84" s="110">
        <v>1</v>
      </c>
      <c r="K84" s="109" t="s">
        <v>187</v>
      </c>
      <c r="L84" s="111">
        <v>43104</v>
      </c>
      <c r="M84" s="111">
        <v>43404</v>
      </c>
      <c r="N84" s="167" t="s">
        <v>188</v>
      </c>
      <c r="O84" s="64">
        <v>100</v>
      </c>
      <c r="P84" s="88" t="s">
        <v>360</v>
      </c>
      <c r="Q84" s="158">
        <v>43194</v>
      </c>
      <c r="R84" s="153">
        <v>100</v>
      </c>
      <c r="S84" s="88" t="s">
        <v>361</v>
      </c>
      <c r="T84" s="71" t="s">
        <v>362</v>
      </c>
    </row>
    <row r="85" spans="1:20" ht="55.5" customHeight="1" x14ac:dyDescent="0.25">
      <c r="A85" s="80" t="s">
        <v>50</v>
      </c>
      <c r="B85" s="80">
        <v>206</v>
      </c>
      <c r="C85" s="80">
        <v>2017</v>
      </c>
      <c r="D85" s="80">
        <v>75</v>
      </c>
      <c r="E85" s="181" t="s">
        <v>40</v>
      </c>
      <c r="F85" s="181" t="s">
        <v>189</v>
      </c>
      <c r="G85" s="181" t="s">
        <v>190</v>
      </c>
      <c r="H85" s="83">
        <v>1</v>
      </c>
      <c r="I85" s="109" t="s">
        <v>178</v>
      </c>
      <c r="J85" s="110">
        <v>100</v>
      </c>
      <c r="K85" s="109" t="s">
        <v>179</v>
      </c>
      <c r="L85" s="111">
        <v>43132</v>
      </c>
      <c r="M85" s="111">
        <v>43404</v>
      </c>
      <c r="N85" s="167" t="s">
        <v>363</v>
      </c>
      <c r="O85" s="64">
        <v>100</v>
      </c>
      <c r="P85" s="74" t="s">
        <v>298</v>
      </c>
      <c r="Q85" s="158">
        <v>43194</v>
      </c>
      <c r="R85" s="153">
        <v>100</v>
      </c>
      <c r="S85" s="63" t="s">
        <v>364</v>
      </c>
      <c r="T85" s="71" t="s">
        <v>155</v>
      </c>
    </row>
    <row r="86" spans="1:20" ht="68.25" customHeight="1" x14ac:dyDescent="0.25">
      <c r="A86" s="82"/>
      <c r="B86" s="82"/>
      <c r="C86" s="82"/>
      <c r="D86" s="82"/>
      <c r="E86" s="182"/>
      <c r="F86" s="182"/>
      <c r="G86" s="182"/>
      <c r="H86" s="83">
        <v>2</v>
      </c>
      <c r="I86" s="77" t="s">
        <v>181</v>
      </c>
      <c r="J86" s="77">
        <v>100</v>
      </c>
      <c r="K86" s="76" t="s">
        <v>182</v>
      </c>
      <c r="L86" s="78">
        <v>43104</v>
      </c>
      <c r="M86" s="78">
        <v>43404</v>
      </c>
      <c r="N86" s="169" t="s">
        <v>365</v>
      </c>
      <c r="O86" s="64">
        <v>100</v>
      </c>
      <c r="P86" s="88" t="s">
        <v>366</v>
      </c>
      <c r="Q86" s="158">
        <v>43194</v>
      </c>
      <c r="R86" s="153">
        <v>100</v>
      </c>
      <c r="S86" s="88" t="s">
        <v>356</v>
      </c>
      <c r="T86" s="71" t="s">
        <v>357</v>
      </c>
    </row>
    <row r="87" spans="1:20" ht="66" customHeight="1" x14ac:dyDescent="0.25">
      <c r="A87" s="82"/>
      <c r="B87" s="82"/>
      <c r="C87" s="82"/>
      <c r="D87" s="82"/>
      <c r="E87" s="182"/>
      <c r="F87" s="182"/>
      <c r="G87" s="182"/>
      <c r="H87" s="83">
        <v>3</v>
      </c>
      <c r="I87" s="77" t="s">
        <v>184</v>
      </c>
      <c r="J87" s="77">
        <v>1</v>
      </c>
      <c r="K87" s="76" t="s">
        <v>185</v>
      </c>
      <c r="L87" s="78">
        <v>43132</v>
      </c>
      <c r="M87" s="78">
        <v>43404</v>
      </c>
      <c r="N87" s="169" t="s">
        <v>363</v>
      </c>
      <c r="O87" s="64">
        <v>50</v>
      </c>
      <c r="P87" s="88" t="s">
        <v>358</v>
      </c>
      <c r="Q87" s="158">
        <v>43194</v>
      </c>
      <c r="R87" s="153">
        <v>100</v>
      </c>
      <c r="S87" s="89" t="s">
        <v>367</v>
      </c>
      <c r="T87" s="71" t="s">
        <v>357</v>
      </c>
    </row>
    <row r="88" spans="1:20" ht="94.5" customHeight="1" x14ac:dyDescent="0.25">
      <c r="A88" s="77"/>
      <c r="B88" s="77"/>
      <c r="C88" s="77"/>
      <c r="D88" s="77"/>
      <c r="E88" s="183"/>
      <c r="F88" s="183"/>
      <c r="G88" s="183"/>
      <c r="H88" s="83">
        <v>4</v>
      </c>
      <c r="I88" s="110" t="s">
        <v>186</v>
      </c>
      <c r="J88" s="110">
        <v>1</v>
      </c>
      <c r="K88" s="109" t="s">
        <v>187</v>
      </c>
      <c r="L88" s="111">
        <v>43104</v>
      </c>
      <c r="M88" s="111">
        <v>43404</v>
      </c>
      <c r="N88" s="167" t="s">
        <v>368</v>
      </c>
      <c r="O88" s="64">
        <v>100</v>
      </c>
      <c r="P88" s="88" t="s">
        <v>360</v>
      </c>
      <c r="Q88" s="158">
        <v>43194</v>
      </c>
      <c r="R88" s="153">
        <v>100</v>
      </c>
      <c r="S88" s="88" t="s">
        <v>361</v>
      </c>
      <c r="T88" s="71" t="s">
        <v>362</v>
      </c>
    </row>
    <row r="89" spans="1:20" ht="115.5" customHeight="1" x14ac:dyDescent="0.25">
      <c r="A89" s="181" t="s">
        <v>50</v>
      </c>
      <c r="B89" s="181">
        <v>206</v>
      </c>
      <c r="C89" s="181">
        <v>2017</v>
      </c>
      <c r="D89" s="181">
        <v>75</v>
      </c>
      <c r="E89" s="181" t="s">
        <v>47</v>
      </c>
      <c r="F89" s="181" t="s">
        <v>191</v>
      </c>
      <c r="G89" s="181" t="s">
        <v>192</v>
      </c>
      <c r="H89" s="83">
        <v>1</v>
      </c>
      <c r="I89" s="109" t="s">
        <v>178</v>
      </c>
      <c r="J89" s="110">
        <v>100</v>
      </c>
      <c r="K89" s="110" t="s">
        <v>193</v>
      </c>
      <c r="L89" s="111">
        <v>43132</v>
      </c>
      <c r="M89" s="111">
        <v>43404</v>
      </c>
      <c r="N89" s="167" t="s">
        <v>180</v>
      </c>
      <c r="O89" s="64">
        <v>100</v>
      </c>
      <c r="P89" s="74" t="s">
        <v>369</v>
      </c>
      <c r="Q89" s="158">
        <v>43194</v>
      </c>
      <c r="R89" s="153">
        <v>100</v>
      </c>
      <c r="S89" s="63" t="s">
        <v>370</v>
      </c>
      <c r="T89" s="71" t="s">
        <v>155</v>
      </c>
    </row>
    <row r="90" spans="1:20" ht="77.25" customHeight="1" x14ac:dyDescent="0.25">
      <c r="A90" s="182"/>
      <c r="B90" s="182"/>
      <c r="C90" s="182"/>
      <c r="D90" s="182"/>
      <c r="E90" s="182"/>
      <c r="F90" s="182"/>
      <c r="G90" s="182"/>
      <c r="H90" s="83">
        <v>2</v>
      </c>
      <c r="I90" s="77" t="s">
        <v>181</v>
      </c>
      <c r="J90" s="77">
        <v>100</v>
      </c>
      <c r="K90" s="77" t="s">
        <v>182</v>
      </c>
      <c r="L90" s="78">
        <v>43104</v>
      </c>
      <c r="M90" s="78">
        <v>43404</v>
      </c>
      <c r="N90" s="169" t="s">
        <v>183</v>
      </c>
      <c r="O90" s="64">
        <v>100</v>
      </c>
      <c r="P90" s="88" t="s">
        <v>355</v>
      </c>
      <c r="Q90" s="158">
        <v>43194</v>
      </c>
      <c r="R90" s="153">
        <v>100</v>
      </c>
      <c r="S90" s="88" t="s">
        <v>356</v>
      </c>
      <c r="T90" s="71" t="s">
        <v>357</v>
      </c>
    </row>
    <row r="91" spans="1:20" ht="40.5" customHeight="1" x14ac:dyDescent="0.25">
      <c r="A91" s="182"/>
      <c r="B91" s="182"/>
      <c r="C91" s="182"/>
      <c r="D91" s="182"/>
      <c r="E91" s="182"/>
      <c r="F91" s="182"/>
      <c r="G91" s="182"/>
      <c r="H91" s="83">
        <v>3</v>
      </c>
      <c r="I91" s="77" t="s">
        <v>184</v>
      </c>
      <c r="J91" s="77">
        <v>1</v>
      </c>
      <c r="K91" s="77" t="s">
        <v>185</v>
      </c>
      <c r="L91" s="78">
        <v>43132</v>
      </c>
      <c r="M91" s="78">
        <v>43404</v>
      </c>
      <c r="N91" s="169" t="s">
        <v>180</v>
      </c>
      <c r="O91" s="64">
        <v>50</v>
      </c>
      <c r="P91" s="88" t="s">
        <v>358</v>
      </c>
      <c r="Q91" s="158">
        <v>43194</v>
      </c>
      <c r="R91" s="153">
        <v>0</v>
      </c>
      <c r="S91" s="88" t="s">
        <v>359</v>
      </c>
      <c r="T91" s="71" t="s">
        <v>357</v>
      </c>
    </row>
    <row r="92" spans="1:20" ht="86.25" customHeight="1" x14ac:dyDescent="0.25">
      <c r="A92" s="183"/>
      <c r="B92" s="183"/>
      <c r="C92" s="183"/>
      <c r="D92" s="183"/>
      <c r="E92" s="183"/>
      <c r="F92" s="183"/>
      <c r="G92" s="183"/>
      <c r="H92" s="83">
        <v>4</v>
      </c>
      <c r="I92" s="110" t="s">
        <v>186</v>
      </c>
      <c r="J92" s="110">
        <v>1</v>
      </c>
      <c r="K92" s="110" t="s">
        <v>187</v>
      </c>
      <c r="L92" s="111">
        <v>43104</v>
      </c>
      <c r="M92" s="111">
        <v>43404</v>
      </c>
      <c r="N92" s="167" t="s">
        <v>188</v>
      </c>
      <c r="O92" s="64">
        <v>100</v>
      </c>
      <c r="P92" s="88" t="s">
        <v>360</v>
      </c>
      <c r="Q92" s="158">
        <v>43194</v>
      </c>
      <c r="R92" s="153">
        <v>100</v>
      </c>
      <c r="S92" s="88" t="s">
        <v>361</v>
      </c>
      <c r="T92" s="71" t="s">
        <v>362</v>
      </c>
    </row>
    <row r="93" spans="1:20" ht="63" customHeight="1" x14ac:dyDescent="0.25">
      <c r="A93" s="80" t="s">
        <v>50</v>
      </c>
      <c r="B93" s="80">
        <v>206</v>
      </c>
      <c r="C93" s="80">
        <v>2017</v>
      </c>
      <c r="D93" s="80">
        <v>75</v>
      </c>
      <c r="E93" s="181" t="s">
        <v>195</v>
      </c>
      <c r="F93" s="181" t="s">
        <v>196</v>
      </c>
      <c r="G93" s="181" t="s">
        <v>197</v>
      </c>
      <c r="H93" s="83">
        <v>1</v>
      </c>
      <c r="I93" s="109" t="s">
        <v>178</v>
      </c>
      <c r="J93" s="110">
        <v>100</v>
      </c>
      <c r="K93" s="110" t="s">
        <v>179</v>
      </c>
      <c r="L93" s="111">
        <v>43132</v>
      </c>
      <c r="M93" s="111">
        <v>43404</v>
      </c>
      <c r="N93" s="167" t="s">
        <v>180</v>
      </c>
      <c r="O93" s="64">
        <v>100</v>
      </c>
      <c r="P93" s="74" t="s">
        <v>369</v>
      </c>
      <c r="Q93" s="158">
        <v>43194</v>
      </c>
      <c r="R93" s="153">
        <v>100</v>
      </c>
      <c r="S93" s="63" t="s">
        <v>371</v>
      </c>
      <c r="T93" s="71" t="s">
        <v>155</v>
      </c>
    </row>
    <row r="94" spans="1:20" ht="52.5" customHeight="1" x14ac:dyDescent="0.25">
      <c r="A94" s="82"/>
      <c r="B94" s="82"/>
      <c r="C94" s="82"/>
      <c r="D94" s="82"/>
      <c r="E94" s="182"/>
      <c r="F94" s="182"/>
      <c r="G94" s="182"/>
      <c r="H94" s="83">
        <v>2</v>
      </c>
      <c r="I94" s="76" t="s">
        <v>181</v>
      </c>
      <c r="J94" s="77">
        <v>100</v>
      </c>
      <c r="K94" s="77" t="s">
        <v>182</v>
      </c>
      <c r="L94" s="78">
        <v>43104</v>
      </c>
      <c r="M94" s="78">
        <v>43404</v>
      </c>
      <c r="N94" s="169" t="s">
        <v>183</v>
      </c>
      <c r="O94" s="64">
        <v>100</v>
      </c>
      <c r="P94" s="88" t="s">
        <v>355</v>
      </c>
      <c r="Q94" s="158">
        <v>43194</v>
      </c>
      <c r="R94" s="153">
        <v>100</v>
      </c>
      <c r="S94" s="88" t="s">
        <v>356</v>
      </c>
      <c r="T94" s="71" t="s">
        <v>357</v>
      </c>
    </row>
    <row r="95" spans="1:20" ht="46.5" customHeight="1" x14ac:dyDescent="0.25">
      <c r="A95" s="82"/>
      <c r="B95" s="82"/>
      <c r="C95" s="82"/>
      <c r="D95" s="82"/>
      <c r="E95" s="182"/>
      <c r="F95" s="182"/>
      <c r="G95" s="182"/>
      <c r="H95" s="83">
        <v>3</v>
      </c>
      <c r="I95" s="76" t="s">
        <v>184</v>
      </c>
      <c r="J95" s="77">
        <v>1</v>
      </c>
      <c r="K95" s="77" t="s">
        <v>185</v>
      </c>
      <c r="L95" s="78">
        <v>43132</v>
      </c>
      <c r="M95" s="78">
        <v>43404</v>
      </c>
      <c r="N95" s="169" t="s">
        <v>180</v>
      </c>
      <c r="O95" s="64">
        <v>50</v>
      </c>
      <c r="P95" s="88" t="s">
        <v>358</v>
      </c>
      <c r="Q95" s="158">
        <v>43194</v>
      </c>
      <c r="R95" s="153">
        <v>0</v>
      </c>
      <c r="S95" s="88" t="s">
        <v>359</v>
      </c>
      <c r="T95" s="71" t="s">
        <v>357</v>
      </c>
    </row>
    <row r="96" spans="1:20" ht="73.5" customHeight="1" x14ac:dyDescent="0.25">
      <c r="A96" s="77"/>
      <c r="B96" s="77"/>
      <c r="C96" s="77"/>
      <c r="D96" s="77"/>
      <c r="E96" s="183"/>
      <c r="F96" s="183"/>
      <c r="G96" s="183"/>
      <c r="H96" s="83">
        <v>4</v>
      </c>
      <c r="I96" s="109" t="s">
        <v>186</v>
      </c>
      <c r="J96" s="110">
        <v>1</v>
      </c>
      <c r="K96" s="110" t="s">
        <v>187</v>
      </c>
      <c r="L96" s="111">
        <v>43104</v>
      </c>
      <c r="M96" s="111">
        <v>43404</v>
      </c>
      <c r="N96" s="167" t="s">
        <v>188</v>
      </c>
      <c r="O96" s="64">
        <v>100</v>
      </c>
      <c r="P96" s="88" t="s">
        <v>360</v>
      </c>
      <c r="Q96" s="158">
        <v>43194</v>
      </c>
      <c r="R96" s="153">
        <v>100</v>
      </c>
      <c r="S96" s="88" t="s">
        <v>361</v>
      </c>
      <c r="T96" s="71" t="s">
        <v>362</v>
      </c>
    </row>
    <row r="97" spans="1:20" ht="129.75" customHeight="1" x14ac:dyDescent="0.25">
      <c r="A97" s="80" t="s">
        <v>50</v>
      </c>
      <c r="B97" s="80">
        <v>206</v>
      </c>
      <c r="C97" s="80">
        <v>2017</v>
      </c>
      <c r="D97" s="80">
        <v>75</v>
      </c>
      <c r="E97" s="181" t="s">
        <v>56</v>
      </c>
      <c r="F97" s="181" t="s">
        <v>199</v>
      </c>
      <c r="G97" s="181" t="s">
        <v>200</v>
      </c>
      <c r="H97" s="83">
        <v>1</v>
      </c>
      <c r="I97" s="109" t="s">
        <v>178</v>
      </c>
      <c r="J97" s="110">
        <v>100</v>
      </c>
      <c r="K97" s="110" t="s">
        <v>179</v>
      </c>
      <c r="L97" s="111">
        <v>43132</v>
      </c>
      <c r="M97" s="111">
        <v>43404</v>
      </c>
      <c r="N97" s="167" t="s">
        <v>180</v>
      </c>
      <c r="O97" s="64">
        <v>100</v>
      </c>
      <c r="P97" s="74" t="s">
        <v>369</v>
      </c>
      <c r="Q97" s="158">
        <v>43194</v>
      </c>
      <c r="R97" s="153">
        <v>100</v>
      </c>
      <c r="S97" s="63" t="s">
        <v>372</v>
      </c>
      <c r="T97" s="71" t="s">
        <v>155</v>
      </c>
    </row>
    <row r="98" spans="1:20" ht="69.75" customHeight="1" x14ac:dyDescent="0.25">
      <c r="A98" s="82"/>
      <c r="B98" s="82"/>
      <c r="C98" s="82"/>
      <c r="D98" s="82"/>
      <c r="E98" s="182"/>
      <c r="F98" s="182"/>
      <c r="G98" s="182"/>
      <c r="H98" s="83">
        <v>2</v>
      </c>
      <c r="I98" s="76" t="s">
        <v>181</v>
      </c>
      <c r="J98" s="77">
        <v>100</v>
      </c>
      <c r="K98" s="77" t="s">
        <v>182</v>
      </c>
      <c r="L98" s="78">
        <v>43104</v>
      </c>
      <c r="M98" s="78">
        <v>43404</v>
      </c>
      <c r="N98" s="169" t="s">
        <v>183</v>
      </c>
      <c r="O98" s="64">
        <v>100</v>
      </c>
      <c r="P98" s="88" t="s">
        <v>355</v>
      </c>
      <c r="Q98" s="158">
        <v>43194</v>
      </c>
      <c r="R98" s="153">
        <v>100</v>
      </c>
      <c r="S98" s="88" t="s">
        <v>356</v>
      </c>
      <c r="T98" s="71" t="s">
        <v>357</v>
      </c>
    </row>
    <row r="99" spans="1:20" ht="45" customHeight="1" x14ac:dyDescent="0.25">
      <c r="A99" s="82"/>
      <c r="B99" s="82"/>
      <c r="C99" s="82"/>
      <c r="D99" s="82"/>
      <c r="E99" s="182"/>
      <c r="F99" s="182"/>
      <c r="G99" s="182"/>
      <c r="H99" s="83">
        <v>3</v>
      </c>
      <c r="I99" s="76" t="s">
        <v>184</v>
      </c>
      <c r="J99" s="77">
        <v>1</v>
      </c>
      <c r="K99" s="77" t="s">
        <v>185</v>
      </c>
      <c r="L99" s="78">
        <v>43132</v>
      </c>
      <c r="M99" s="78">
        <v>43404</v>
      </c>
      <c r="N99" s="169" t="s">
        <v>180</v>
      </c>
      <c r="O99" s="64">
        <v>50</v>
      </c>
      <c r="P99" s="88" t="s">
        <v>358</v>
      </c>
      <c r="Q99" s="158">
        <v>43194</v>
      </c>
      <c r="R99" s="153">
        <v>0</v>
      </c>
      <c r="S99" s="88" t="s">
        <v>359</v>
      </c>
      <c r="T99" s="71" t="s">
        <v>357</v>
      </c>
    </row>
    <row r="100" spans="1:20" ht="93" customHeight="1" x14ac:dyDescent="0.25">
      <c r="A100" s="77"/>
      <c r="B100" s="77"/>
      <c r="C100" s="77"/>
      <c r="D100" s="77"/>
      <c r="E100" s="183"/>
      <c r="F100" s="183"/>
      <c r="G100" s="183"/>
      <c r="H100" s="83">
        <v>4</v>
      </c>
      <c r="I100" s="109" t="s">
        <v>186</v>
      </c>
      <c r="J100" s="110">
        <v>1</v>
      </c>
      <c r="K100" s="110" t="s">
        <v>187</v>
      </c>
      <c r="L100" s="111">
        <v>43104</v>
      </c>
      <c r="M100" s="111">
        <v>43404</v>
      </c>
      <c r="N100" s="167" t="s">
        <v>188</v>
      </c>
      <c r="O100" s="64">
        <v>100</v>
      </c>
      <c r="P100" s="88" t="s">
        <v>360</v>
      </c>
      <c r="Q100" s="158">
        <v>43194</v>
      </c>
      <c r="R100" s="153">
        <v>100</v>
      </c>
      <c r="S100" s="88" t="s">
        <v>361</v>
      </c>
      <c r="T100" s="71" t="s">
        <v>362</v>
      </c>
    </row>
    <row r="101" spans="1:20" ht="69.75" customHeight="1" x14ac:dyDescent="0.25">
      <c r="A101" s="80" t="s">
        <v>50</v>
      </c>
      <c r="B101" s="80">
        <v>206</v>
      </c>
      <c r="C101" s="80">
        <v>2017</v>
      </c>
      <c r="D101" s="80">
        <v>75</v>
      </c>
      <c r="E101" s="181" t="s">
        <v>203</v>
      </c>
      <c r="F101" s="181" t="s">
        <v>204</v>
      </c>
      <c r="G101" s="115" t="s">
        <v>205</v>
      </c>
      <c r="H101" s="83">
        <v>1</v>
      </c>
      <c r="I101" s="76" t="s">
        <v>206</v>
      </c>
      <c r="J101" s="77">
        <v>1</v>
      </c>
      <c r="K101" s="77" t="s">
        <v>97</v>
      </c>
      <c r="L101" s="78">
        <v>43054</v>
      </c>
      <c r="M101" s="78">
        <v>43281</v>
      </c>
      <c r="N101" s="169" t="s">
        <v>98</v>
      </c>
      <c r="O101" s="64">
        <v>50</v>
      </c>
      <c r="P101" s="73" t="s">
        <v>373</v>
      </c>
      <c r="Q101" s="158">
        <v>43194</v>
      </c>
      <c r="R101" s="153">
        <v>50</v>
      </c>
      <c r="S101" s="69" t="s">
        <v>374</v>
      </c>
      <c r="T101" s="71" t="s">
        <v>375</v>
      </c>
    </row>
    <row r="102" spans="1:20" ht="366.75" customHeight="1" x14ac:dyDescent="0.25">
      <c r="A102" s="82"/>
      <c r="B102" s="82"/>
      <c r="C102" s="82"/>
      <c r="D102" s="116"/>
      <c r="E102" s="182"/>
      <c r="F102" s="182"/>
      <c r="G102" s="115" t="s">
        <v>376</v>
      </c>
      <c r="H102" s="83">
        <v>2</v>
      </c>
      <c r="I102" s="76" t="s">
        <v>377</v>
      </c>
      <c r="J102" s="77">
        <v>1</v>
      </c>
      <c r="K102" s="77" t="s">
        <v>378</v>
      </c>
      <c r="L102" s="78">
        <v>43054</v>
      </c>
      <c r="M102" s="78">
        <v>43281</v>
      </c>
      <c r="N102" s="169" t="s">
        <v>379</v>
      </c>
      <c r="O102" s="64">
        <v>100</v>
      </c>
      <c r="P102" s="73" t="s">
        <v>380</v>
      </c>
      <c r="Q102" s="158">
        <v>43194</v>
      </c>
      <c r="R102" s="153">
        <v>100</v>
      </c>
      <c r="S102" s="90" t="s">
        <v>747</v>
      </c>
      <c r="T102" s="71" t="s">
        <v>381</v>
      </c>
    </row>
    <row r="103" spans="1:20" ht="48" customHeight="1" x14ac:dyDescent="0.25">
      <c r="A103" s="82"/>
      <c r="B103" s="82"/>
      <c r="C103" s="82"/>
      <c r="D103" s="116"/>
      <c r="E103" s="182"/>
      <c r="F103" s="182"/>
      <c r="G103" s="115" t="s">
        <v>214</v>
      </c>
      <c r="H103" s="83">
        <v>3</v>
      </c>
      <c r="I103" s="76" t="s">
        <v>215</v>
      </c>
      <c r="J103" s="77">
        <v>1</v>
      </c>
      <c r="K103" s="77" t="s">
        <v>97</v>
      </c>
      <c r="L103" s="78">
        <v>43054</v>
      </c>
      <c r="M103" s="78">
        <v>43281</v>
      </c>
      <c r="N103" s="169" t="s">
        <v>98</v>
      </c>
      <c r="O103" s="64">
        <v>50</v>
      </c>
      <c r="P103" s="74" t="s">
        <v>382</v>
      </c>
      <c r="Q103" s="158">
        <v>43194</v>
      </c>
      <c r="R103" s="153">
        <v>50</v>
      </c>
      <c r="S103" s="63" t="s">
        <v>383</v>
      </c>
      <c r="T103" s="71" t="s">
        <v>375</v>
      </c>
    </row>
    <row r="104" spans="1:20" ht="115.5" customHeight="1" x14ac:dyDescent="0.25">
      <c r="A104" s="77"/>
      <c r="B104" s="77"/>
      <c r="C104" s="77"/>
      <c r="D104" s="117"/>
      <c r="E104" s="183"/>
      <c r="F104" s="183"/>
      <c r="G104" s="115" t="s">
        <v>217</v>
      </c>
      <c r="H104" s="83">
        <v>4</v>
      </c>
      <c r="I104" s="76" t="s">
        <v>218</v>
      </c>
      <c r="J104" s="77">
        <v>1</v>
      </c>
      <c r="K104" s="77" t="s">
        <v>97</v>
      </c>
      <c r="L104" s="78">
        <v>43054</v>
      </c>
      <c r="M104" s="78">
        <v>43281</v>
      </c>
      <c r="N104" s="169" t="s">
        <v>98</v>
      </c>
      <c r="O104" s="64">
        <v>15</v>
      </c>
      <c r="P104" s="74" t="s">
        <v>382</v>
      </c>
      <c r="Q104" s="158">
        <v>43194</v>
      </c>
      <c r="R104" s="153">
        <v>15</v>
      </c>
      <c r="S104" s="63" t="s">
        <v>384</v>
      </c>
      <c r="T104" s="71" t="s">
        <v>155</v>
      </c>
    </row>
    <row r="105" spans="1:20" ht="128.25" customHeight="1" x14ac:dyDescent="0.25">
      <c r="A105" s="77" t="s">
        <v>50</v>
      </c>
      <c r="B105" s="77">
        <v>206</v>
      </c>
      <c r="C105" s="77">
        <v>2017</v>
      </c>
      <c r="D105" s="77">
        <v>75</v>
      </c>
      <c r="E105" s="77" t="s">
        <v>219</v>
      </c>
      <c r="F105" s="76" t="s">
        <v>220</v>
      </c>
      <c r="G105" s="82" t="s">
        <v>221</v>
      </c>
      <c r="H105" s="83">
        <v>1</v>
      </c>
      <c r="I105" s="76" t="s">
        <v>222</v>
      </c>
      <c r="J105" s="77">
        <v>1</v>
      </c>
      <c r="K105" s="76" t="s">
        <v>223</v>
      </c>
      <c r="L105" s="78">
        <v>43054</v>
      </c>
      <c r="M105" s="78">
        <v>43281</v>
      </c>
      <c r="N105" s="169" t="s">
        <v>98</v>
      </c>
      <c r="O105" s="64">
        <v>0</v>
      </c>
      <c r="P105" s="74" t="s">
        <v>385</v>
      </c>
      <c r="Q105" s="158">
        <v>43194</v>
      </c>
      <c r="R105" s="153">
        <v>0</v>
      </c>
      <c r="S105" s="63" t="s">
        <v>386</v>
      </c>
      <c r="T105" s="71" t="s">
        <v>343</v>
      </c>
    </row>
    <row r="106" spans="1:20" ht="124.5" customHeight="1" x14ac:dyDescent="0.25">
      <c r="A106" s="80" t="s">
        <v>50</v>
      </c>
      <c r="B106" s="80">
        <v>206</v>
      </c>
      <c r="C106" s="80">
        <v>2017</v>
      </c>
      <c r="D106" s="80">
        <v>75</v>
      </c>
      <c r="E106" s="181" t="s">
        <v>224</v>
      </c>
      <c r="F106" s="215" t="s">
        <v>225</v>
      </c>
      <c r="G106" s="118" t="s">
        <v>226</v>
      </c>
      <c r="H106" s="75">
        <v>1</v>
      </c>
      <c r="I106" s="76" t="s">
        <v>227</v>
      </c>
      <c r="J106" s="77">
        <v>1</v>
      </c>
      <c r="K106" s="76" t="s">
        <v>97</v>
      </c>
      <c r="L106" s="78">
        <v>43054</v>
      </c>
      <c r="M106" s="78">
        <v>43281</v>
      </c>
      <c r="N106" s="169" t="s">
        <v>387</v>
      </c>
      <c r="O106" s="64">
        <v>0</v>
      </c>
      <c r="P106" s="74" t="s">
        <v>388</v>
      </c>
      <c r="Q106" s="158">
        <v>43194</v>
      </c>
      <c r="R106" s="153">
        <v>0</v>
      </c>
      <c r="S106" s="91" t="s">
        <v>733</v>
      </c>
      <c r="T106" s="71" t="s">
        <v>155</v>
      </c>
    </row>
    <row r="107" spans="1:20" ht="96" customHeight="1" x14ac:dyDescent="0.25">
      <c r="A107" s="77"/>
      <c r="B107" s="77"/>
      <c r="C107" s="77"/>
      <c r="D107" s="119"/>
      <c r="E107" s="183"/>
      <c r="F107" s="182"/>
      <c r="G107" s="84" t="s">
        <v>229</v>
      </c>
      <c r="H107" s="83">
        <v>2</v>
      </c>
      <c r="I107" s="76" t="s">
        <v>230</v>
      </c>
      <c r="J107" s="77">
        <v>1</v>
      </c>
      <c r="K107" s="76" t="s">
        <v>231</v>
      </c>
      <c r="L107" s="78">
        <v>43054</v>
      </c>
      <c r="M107" s="78">
        <v>43281</v>
      </c>
      <c r="N107" s="169" t="s">
        <v>387</v>
      </c>
      <c r="O107" s="64">
        <v>0</v>
      </c>
      <c r="P107" s="74" t="s">
        <v>389</v>
      </c>
      <c r="Q107" s="158">
        <v>43194</v>
      </c>
      <c r="R107" s="153">
        <v>0</v>
      </c>
      <c r="S107" s="63" t="s">
        <v>390</v>
      </c>
      <c r="T107" s="71" t="s">
        <v>155</v>
      </c>
    </row>
    <row r="108" spans="1:20" ht="92.25" customHeight="1" x14ac:dyDescent="0.25">
      <c r="A108" s="77" t="s">
        <v>50</v>
      </c>
      <c r="B108" s="77">
        <v>206</v>
      </c>
      <c r="C108" s="77">
        <v>2017</v>
      </c>
      <c r="D108" s="77">
        <v>75</v>
      </c>
      <c r="E108" s="120" t="s">
        <v>233</v>
      </c>
      <c r="F108" s="121" t="s">
        <v>234</v>
      </c>
      <c r="G108" s="122" t="s">
        <v>235</v>
      </c>
      <c r="H108" s="83">
        <v>1</v>
      </c>
      <c r="I108" s="76" t="s">
        <v>236</v>
      </c>
      <c r="J108" s="77">
        <v>1</v>
      </c>
      <c r="K108" s="76" t="s">
        <v>231</v>
      </c>
      <c r="L108" s="78">
        <v>43054</v>
      </c>
      <c r="M108" s="78">
        <v>43281</v>
      </c>
      <c r="N108" s="169" t="s">
        <v>98</v>
      </c>
      <c r="O108" s="64">
        <v>0</v>
      </c>
      <c r="P108" s="74" t="s">
        <v>391</v>
      </c>
      <c r="Q108" s="158">
        <v>43194</v>
      </c>
      <c r="R108" s="153">
        <v>0</v>
      </c>
      <c r="S108" s="91" t="s">
        <v>392</v>
      </c>
      <c r="T108" s="71" t="s">
        <v>375</v>
      </c>
    </row>
    <row r="109" spans="1:20" ht="112.5" customHeight="1" x14ac:dyDescent="0.25">
      <c r="A109" s="77" t="s">
        <v>50</v>
      </c>
      <c r="B109" s="77">
        <v>206</v>
      </c>
      <c r="C109" s="77">
        <v>2017</v>
      </c>
      <c r="D109" s="77">
        <v>75</v>
      </c>
      <c r="E109" s="77" t="s">
        <v>237</v>
      </c>
      <c r="F109" s="76" t="s">
        <v>238</v>
      </c>
      <c r="G109" s="84" t="s">
        <v>239</v>
      </c>
      <c r="H109" s="83">
        <v>1</v>
      </c>
      <c r="I109" s="76" t="s">
        <v>240</v>
      </c>
      <c r="J109" s="77">
        <v>1</v>
      </c>
      <c r="K109" s="76" t="s">
        <v>241</v>
      </c>
      <c r="L109" s="78">
        <v>43054</v>
      </c>
      <c r="M109" s="78">
        <v>43404</v>
      </c>
      <c r="N109" s="169" t="s">
        <v>242</v>
      </c>
      <c r="O109" s="64">
        <v>0</v>
      </c>
      <c r="P109" s="74" t="s">
        <v>328</v>
      </c>
      <c r="Q109" s="158">
        <v>43194</v>
      </c>
      <c r="R109" s="153">
        <v>0</v>
      </c>
      <c r="S109" s="63" t="s">
        <v>393</v>
      </c>
      <c r="T109" s="71" t="s">
        <v>155</v>
      </c>
    </row>
    <row r="110" spans="1:20" ht="112.5" customHeight="1" x14ac:dyDescent="0.25">
      <c r="A110" s="77" t="s">
        <v>50</v>
      </c>
      <c r="B110" s="77">
        <v>206</v>
      </c>
      <c r="C110" s="77">
        <v>2017</v>
      </c>
      <c r="D110" s="77">
        <v>75</v>
      </c>
      <c r="E110" s="77" t="s">
        <v>394</v>
      </c>
      <c r="F110" s="76" t="s">
        <v>395</v>
      </c>
      <c r="G110" s="84" t="s">
        <v>396</v>
      </c>
      <c r="H110" s="83">
        <v>1</v>
      </c>
      <c r="I110" s="109" t="s">
        <v>397</v>
      </c>
      <c r="J110" s="110">
        <v>100</v>
      </c>
      <c r="K110" s="109" t="s">
        <v>398</v>
      </c>
      <c r="L110" s="111">
        <v>43084</v>
      </c>
      <c r="M110" s="111">
        <v>43404</v>
      </c>
      <c r="N110" s="167" t="s">
        <v>399</v>
      </c>
      <c r="O110" s="64">
        <v>100</v>
      </c>
      <c r="P110" s="74" t="s">
        <v>400</v>
      </c>
      <c r="Q110" s="158">
        <v>43194</v>
      </c>
      <c r="R110" s="153">
        <v>25</v>
      </c>
      <c r="S110" s="63" t="s">
        <v>401</v>
      </c>
      <c r="T110" s="71" t="s">
        <v>375</v>
      </c>
    </row>
    <row r="111" spans="1:20" ht="149.25" customHeight="1" x14ac:dyDescent="0.25">
      <c r="A111" s="77" t="s">
        <v>50</v>
      </c>
      <c r="B111" s="77">
        <v>206</v>
      </c>
      <c r="C111" s="77">
        <v>2017</v>
      </c>
      <c r="D111" s="77">
        <v>75</v>
      </c>
      <c r="E111" s="77" t="s">
        <v>402</v>
      </c>
      <c r="F111" s="76" t="s">
        <v>403</v>
      </c>
      <c r="G111" s="84" t="s">
        <v>404</v>
      </c>
      <c r="H111" s="83">
        <v>1</v>
      </c>
      <c r="I111" s="123" t="s">
        <v>405</v>
      </c>
      <c r="J111" s="77">
        <v>1</v>
      </c>
      <c r="K111" s="76" t="s">
        <v>406</v>
      </c>
      <c r="L111" s="78">
        <v>43054</v>
      </c>
      <c r="M111" s="78">
        <v>43312</v>
      </c>
      <c r="N111" s="169" t="s">
        <v>407</v>
      </c>
      <c r="O111" s="64">
        <v>0</v>
      </c>
      <c r="P111" s="73" t="s">
        <v>408</v>
      </c>
      <c r="Q111" s="158">
        <v>43194</v>
      </c>
      <c r="R111" s="153">
        <v>0</v>
      </c>
      <c r="S111" s="91" t="s">
        <v>728</v>
      </c>
      <c r="T111" s="71" t="s">
        <v>381</v>
      </c>
    </row>
    <row r="112" spans="1:20" ht="84.75" customHeight="1" x14ac:dyDescent="0.25">
      <c r="A112" s="80" t="s">
        <v>50</v>
      </c>
      <c r="B112" s="80">
        <v>206</v>
      </c>
      <c r="C112" s="80">
        <v>2017</v>
      </c>
      <c r="D112" s="181">
        <v>75</v>
      </c>
      <c r="E112" s="181" t="s">
        <v>249</v>
      </c>
      <c r="F112" s="181" t="s">
        <v>250</v>
      </c>
      <c r="G112" s="84" t="s">
        <v>251</v>
      </c>
      <c r="H112" s="83">
        <v>1</v>
      </c>
      <c r="I112" s="76" t="s">
        <v>116</v>
      </c>
      <c r="J112" s="77">
        <v>1</v>
      </c>
      <c r="K112" s="76" t="s">
        <v>117</v>
      </c>
      <c r="L112" s="78">
        <v>43054</v>
      </c>
      <c r="M112" s="78">
        <v>43217</v>
      </c>
      <c r="N112" s="169" t="s">
        <v>107</v>
      </c>
      <c r="O112" s="64">
        <v>0</v>
      </c>
      <c r="P112" s="74" t="s">
        <v>409</v>
      </c>
      <c r="Q112" s="158">
        <v>43194</v>
      </c>
      <c r="R112" s="153">
        <v>100</v>
      </c>
      <c r="S112" s="63" t="s">
        <v>748</v>
      </c>
      <c r="T112" s="71" t="s">
        <v>343</v>
      </c>
    </row>
    <row r="113" spans="1:20" ht="192" customHeight="1" x14ac:dyDescent="0.25">
      <c r="A113" s="82"/>
      <c r="B113" s="82"/>
      <c r="C113" s="82"/>
      <c r="D113" s="182"/>
      <c r="E113" s="182"/>
      <c r="F113" s="182"/>
      <c r="G113" s="84" t="s">
        <v>209</v>
      </c>
      <c r="H113" s="83">
        <v>2</v>
      </c>
      <c r="I113" s="76" t="s">
        <v>211</v>
      </c>
      <c r="J113" s="77">
        <v>1</v>
      </c>
      <c r="K113" s="76" t="s">
        <v>252</v>
      </c>
      <c r="L113" s="78">
        <v>43054</v>
      </c>
      <c r="M113" s="78">
        <v>43247</v>
      </c>
      <c r="N113" s="169" t="s">
        <v>107</v>
      </c>
      <c r="O113" s="64">
        <v>70</v>
      </c>
      <c r="P113" s="73" t="s">
        <v>410</v>
      </c>
      <c r="Q113" s="158">
        <v>43194</v>
      </c>
      <c r="R113" s="153">
        <v>0</v>
      </c>
      <c r="S113" s="91" t="s">
        <v>729</v>
      </c>
      <c r="T113" s="71" t="s">
        <v>381</v>
      </c>
    </row>
    <row r="114" spans="1:20" ht="89.25" customHeight="1" x14ac:dyDescent="0.25">
      <c r="A114" s="77"/>
      <c r="B114" s="77"/>
      <c r="C114" s="77"/>
      <c r="D114" s="183"/>
      <c r="E114" s="183"/>
      <c r="F114" s="183"/>
      <c r="G114" s="84" t="s">
        <v>168</v>
      </c>
      <c r="H114" s="83">
        <v>3</v>
      </c>
      <c r="I114" s="76" t="s">
        <v>169</v>
      </c>
      <c r="J114" s="77">
        <v>1</v>
      </c>
      <c r="K114" s="76" t="s">
        <v>248</v>
      </c>
      <c r="L114" s="78">
        <v>43054</v>
      </c>
      <c r="M114" s="78">
        <v>43247</v>
      </c>
      <c r="N114" s="169" t="s">
        <v>107</v>
      </c>
      <c r="O114" s="64">
        <v>5</v>
      </c>
      <c r="P114" s="74" t="s">
        <v>409</v>
      </c>
      <c r="Q114" s="158">
        <v>43194</v>
      </c>
      <c r="R114" s="153">
        <v>100</v>
      </c>
      <c r="S114" s="63" t="s">
        <v>748</v>
      </c>
      <c r="T114" s="71" t="s">
        <v>343</v>
      </c>
    </row>
    <row r="115" spans="1:20" ht="43.5" customHeight="1" x14ac:dyDescent="0.25">
      <c r="A115" s="80" t="s">
        <v>50</v>
      </c>
      <c r="B115" s="80">
        <v>206</v>
      </c>
      <c r="C115" s="80">
        <v>2017</v>
      </c>
      <c r="D115" s="181">
        <v>75</v>
      </c>
      <c r="E115" s="181" t="s">
        <v>244</v>
      </c>
      <c r="F115" s="181" t="s">
        <v>245</v>
      </c>
      <c r="G115" s="76" t="s">
        <v>246</v>
      </c>
      <c r="H115" s="83">
        <v>1</v>
      </c>
      <c r="I115" s="76" t="s">
        <v>116</v>
      </c>
      <c r="J115" s="77">
        <v>1</v>
      </c>
      <c r="K115" s="76" t="s">
        <v>247</v>
      </c>
      <c r="L115" s="78">
        <v>43054</v>
      </c>
      <c r="M115" s="78">
        <v>43217</v>
      </c>
      <c r="N115" s="169" t="s">
        <v>107</v>
      </c>
      <c r="O115" s="64">
        <v>5</v>
      </c>
      <c r="P115" s="74" t="s">
        <v>409</v>
      </c>
      <c r="Q115" s="158">
        <v>43194</v>
      </c>
      <c r="R115" s="153">
        <v>100</v>
      </c>
      <c r="S115" s="63" t="s">
        <v>748</v>
      </c>
      <c r="T115" s="71" t="s">
        <v>343</v>
      </c>
    </row>
    <row r="116" spans="1:20" ht="56.25" customHeight="1" x14ac:dyDescent="0.25">
      <c r="A116" s="82"/>
      <c r="B116" s="82"/>
      <c r="C116" s="82"/>
      <c r="D116" s="182"/>
      <c r="E116" s="182"/>
      <c r="F116" s="182"/>
      <c r="G116" s="76" t="s">
        <v>209</v>
      </c>
      <c r="H116" s="83">
        <v>2</v>
      </c>
      <c r="I116" s="76" t="s">
        <v>211</v>
      </c>
      <c r="J116" s="77">
        <v>1</v>
      </c>
      <c r="K116" s="76" t="s">
        <v>212</v>
      </c>
      <c r="L116" s="78">
        <v>43054</v>
      </c>
      <c r="M116" s="78">
        <v>43247</v>
      </c>
      <c r="N116" s="169" t="s">
        <v>107</v>
      </c>
      <c r="O116" s="64">
        <v>70</v>
      </c>
      <c r="P116" s="73" t="s">
        <v>410</v>
      </c>
      <c r="Q116" s="158">
        <v>43194</v>
      </c>
      <c r="R116" s="153">
        <v>0</v>
      </c>
      <c r="S116" s="91" t="s">
        <v>730</v>
      </c>
      <c r="T116" s="71" t="s">
        <v>381</v>
      </c>
    </row>
    <row r="117" spans="1:20" ht="60.75" customHeight="1" x14ac:dyDescent="0.25">
      <c r="A117" s="77"/>
      <c r="B117" s="77"/>
      <c r="C117" s="77"/>
      <c r="D117" s="183"/>
      <c r="E117" s="183"/>
      <c r="F117" s="182"/>
      <c r="G117" s="76" t="s">
        <v>168</v>
      </c>
      <c r="H117" s="83">
        <v>3</v>
      </c>
      <c r="I117" s="76" t="s">
        <v>169</v>
      </c>
      <c r="J117" s="77">
        <v>1</v>
      </c>
      <c r="K117" s="76" t="s">
        <v>170</v>
      </c>
      <c r="L117" s="78">
        <v>43054</v>
      </c>
      <c r="M117" s="78">
        <v>43247</v>
      </c>
      <c r="N117" s="169" t="s">
        <v>107</v>
      </c>
      <c r="O117" s="64">
        <v>0</v>
      </c>
      <c r="P117" s="74" t="s">
        <v>409</v>
      </c>
      <c r="Q117" s="158">
        <v>43194</v>
      </c>
      <c r="R117" s="153">
        <v>100</v>
      </c>
      <c r="S117" s="63" t="s">
        <v>748</v>
      </c>
      <c r="T117" s="71" t="s">
        <v>343</v>
      </c>
    </row>
    <row r="118" spans="1:20" ht="64.5" customHeight="1" x14ac:dyDescent="0.25">
      <c r="A118" s="80" t="s">
        <v>50</v>
      </c>
      <c r="B118" s="80">
        <v>206</v>
      </c>
      <c r="C118" s="80">
        <v>2017</v>
      </c>
      <c r="D118" s="181">
        <v>75</v>
      </c>
      <c r="E118" s="215" t="s">
        <v>114</v>
      </c>
      <c r="F118" s="217" t="s">
        <v>115</v>
      </c>
      <c r="G118" s="85" t="s">
        <v>736</v>
      </c>
      <c r="H118" s="83">
        <v>1</v>
      </c>
      <c r="I118" s="76" t="s">
        <v>116</v>
      </c>
      <c r="J118" s="77">
        <v>1</v>
      </c>
      <c r="K118" s="76" t="s">
        <v>117</v>
      </c>
      <c r="L118" s="78">
        <v>43054</v>
      </c>
      <c r="M118" s="78">
        <v>43217</v>
      </c>
      <c r="N118" s="169" t="s">
        <v>411</v>
      </c>
      <c r="O118" s="64">
        <v>0</v>
      </c>
      <c r="P118" s="74" t="s">
        <v>409</v>
      </c>
      <c r="Q118" s="158">
        <v>43194</v>
      </c>
      <c r="R118" s="153">
        <v>100</v>
      </c>
      <c r="S118" s="63" t="s">
        <v>748</v>
      </c>
      <c r="T118" s="71" t="s">
        <v>343</v>
      </c>
    </row>
    <row r="119" spans="1:20" ht="81.75" customHeight="1" x14ac:dyDescent="0.25">
      <c r="A119" s="77"/>
      <c r="B119" s="77"/>
      <c r="C119" s="77"/>
      <c r="D119" s="183"/>
      <c r="E119" s="216"/>
      <c r="F119" s="217"/>
      <c r="G119" s="86" t="s">
        <v>736</v>
      </c>
      <c r="H119" s="75">
        <v>2</v>
      </c>
      <c r="I119" s="76" t="s">
        <v>105</v>
      </c>
      <c r="J119" s="77">
        <v>1</v>
      </c>
      <c r="K119" s="76" t="s">
        <v>106</v>
      </c>
      <c r="L119" s="78">
        <v>43054</v>
      </c>
      <c r="M119" s="78">
        <v>43280</v>
      </c>
      <c r="N119" s="169" t="s">
        <v>411</v>
      </c>
      <c r="O119" s="64">
        <v>0</v>
      </c>
      <c r="P119" s="74" t="s">
        <v>409</v>
      </c>
      <c r="Q119" s="158">
        <v>43194</v>
      </c>
      <c r="R119" s="153">
        <v>0</v>
      </c>
      <c r="S119" s="63" t="s">
        <v>412</v>
      </c>
      <c r="T119" s="71" t="s">
        <v>343</v>
      </c>
    </row>
    <row r="120" spans="1:20" ht="74.25" customHeight="1" x14ac:dyDescent="0.25">
      <c r="A120" s="77" t="s">
        <v>50</v>
      </c>
      <c r="B120" s="77">
        <v>206</v>
      </c>
      <c r="C120" s="77">
        <v>2017</v>
      </c>
      <c r="D120" s="77">
        <v>75</v>
      </c>
      <c r="E120" s="77" t="s">
        <v>101</v>
      </c>
      <c r="F120" s="76" t="s">
        <v>102</v>
      </c>
      <c r="G120" s="77" t="s">
        <v>103</v>
      </c>
      <c r="H120" s="83">
        <v>1</v>
      </c>
      <c r="I120" s="76" t="s">
        <v>96</v>
      </c>
      <c r="J120" s="77">
        <v>1</v>
      </c>
      <c r="K120" s="76" t="s">
        <v>97</v>
      </c>
      <c r="L120" s="78">
        <v>43054</v>
      </c>
      <c r="M120" s="78">
        <v>43312</v>
      </c>
      <c r="N120" s="169" t="s">
        <v>98</v>
      </c>
      <c r="O120" s="64">
        <v>20</v>
      </c>
      <c r="P120" s="74" t="s">
        <v>413</v>
      </c>
      <c r="Q120" s="158">
        <v>43194</v>
      </c>
      <c r="R120" s="153">
        <v>50</v>
      </c>
      <c r="S120" s="63" t="s">
        <v>414</v>
      </c>
      <c r="T120" s="71" t="s">
        <v>415</v>
      </c>
    </row>
    <row r="121" spans="1:20" ht="51" customHeight="1" x14ac:dyDescent="0.25">
      <c r="A121" s="80" t="s">
        <v>50</v>
      </c>
      <c r="B121" s="80">
        <v>206</v>
      </c>
      <c r="C121" s="80">
        <v>2017</v>
      </c>
      <c r="D121" s="80">
        <v>75</v>
      </c>
      <c r="E121" s="181" t="s">
        <v>93</v>
      </c>
      <c r="F121" s="181" t="s">
        <v>94</v>
      </c>
      <c r="G121" s="77" t="s">
        <v>95</v>
      </c>
      <c r="H121" s="83">
        <v>1</v>
      </c>
      <c r="I121" s="76" t="s">
        <v>96</v>
      </c>
      <c r="J121" s="77">
        <v>1</v>
      </c>
      <c r="K121" s="76" t="s">
        <v>97</v>
      </c>
      <c r="L121" s="78">
        <v>43054</v>
      </c>
      <c r="M121" s="78">
        <v>43312</v>
      </c>
      <c r="N121" s="169" t="s">
        <v>98</v>
      </c>
      <c r="O121" s="64">
        <v>20</v>
      </c>
      <c r="P121" s="74" t="s">
        <v>416</v>
      </c>
      <c r="Q121" s="158">
        <v>43194</v>
      </c>
      <c r="R121" s="153">
        <v>20</v>
      </c>
      <c r="S121" s="63" t="s">
        <v>414</v>
      </c>
      <c r="T121" s="71" t="s">
        <v>375</v>
      </c>
    </row>
    <row r="122" spans="1:20" ht="179.25" customHeight="1" x14ac:dyDescent="0.25">
      <c r="A122" s="77"/>
      <c r="B122" s="77"/>
      <c r="C122" s="77"/>
      <c r="D122" s="124"/>
      <c r="E122" s="183"/>
      <c r="F122" s="183"/>
      <c r="G122" s="77" t="s">
        <v>417</v>
      </c>
      <c r="H122" s="125">
        <v>2</v>
      </c>
      <c r="I122" s="126" t="s">
        <v>417</v>
      </c>
      <c r="J122" s="113">
        <v>1</v>
      </c>
      <c r="K122" s="126" t="s">
        <v>418</v>
      </c>
      <c r="L122" s="114">
        <v>43054</v>
      </c>
      <c r="M122" s="114">
        <v>43404</v>
      </c>
      <c r="N122" s="168" t="s">
        <v>419</v>
      </c>
      <c r="O122" s="64">
        <v>100</v>
      </c>
      <c r="P122" s="73" t="s">
        <v>420</v>
      </c>
      <c r="Q122" s="158">
        <v>43194</v>
      </c>
      <c r="R122" s="153">
        <v>36</v>
      </c>
      <c r="S122" s="90" t="s">
        <v>746</v>
      </c>
      <c r="T122" s="71" t="s">
        <v>381</v>
      </c>
    </row>
    <row r="123" spans="1:20" ht="135.75" customHeight="1" x14ac:dyDescent="0.25">
      <c r="A123" s="77" t="s">
        <v>50</v>
      </c>
      <c r="B123" s="77">
        <v>206</v>
      </c>
      <c r="C123" s="77">
        <v>2017</v>
      </c>
      <c r="D123" s="77">
        <v>75</v>
      </c>
      <c r="E123" s="77" t="s">
        <v>421</v>
      </c>
      <c r="F123" s="77" t="s">
        <v>422</v>
      </c>
      <c r="G123" s="77" t="s">
        <v>423</v>
      </c>
      <c r="H123" s="83">
        <v>1</v>
      </c>
      <c r="I123" s="76" t="s">
        <v>424</v>
      </c>
      <c r="J123" s="77">
        <v>1</v>
      </c>
      <c r="K123" s="76" t="s">
        <v>425</v>
      </c>
      <c r="L123" s="78">
        <v>43054</v>
      </c>
      <c r="M123" s="78">
        <v>43281</v>
      </c>
      <c r="N123" s="169" t="s">
        <v>426</v>
      </c>
      <c r="O123" s="64">
        <v>50</v>
      </c>
      <c r="P123" s="73" t="s">
        <v>427</v>
      </c>
      <c r="Q123" s="158">
        <v>43194</v>
      </c>
      <c r="R123" s="153">
        <v>50</v>
      </c>
      <c r="S123" s="63" t="s">
        <v>428</v>
      </c>
      <c r="T123" s="71" t="s">
        <v>381</v>
      </c>
    </row>
    <row r="124" spans="1:20" ht="54" customHeight="1" x14ac:dyDescent="0.25">
      <c r="A124" s="80" t="s">
        <v>50</v>
      </c>
      <c r="B124" s="80">
        <v>206</v>
      </c>
      <c r="C124" s="80">
        <v>2017</v>
      </c>
      <c r="D124" s="80">
        <v>75</v>
      </c>
      <c r="E124" s="181" t="s">
        <v>87</v>
      </c>
      <c r="F124" s="181" t="s">
        <v>429</v>
      </c>
      <c r="G124" s="181" t="s">
        <v>430</v>
      </c>
      <c r="H124" s="83">
        <v>1</v>
      </c>
      <c r="I124" s="76" t="s">
        <v>431</v>
      </c>
      <c r="J124" s="77">
        <v>100</v>
      </c>
      <c r="K124" s="76" t="s">
        <v>432</v>
      </c>
      <c r="L124" s="78">
        <v>43054</v>
      </c>
      <c r="M124" s="78">
        <v>43312</v>
      </c>
      <c r="N124" s="169" t="s">
        <v>426</v>
      </c>
      <c r="O124" s="64">
        <v>50</v>
      </c>
      <c r="P124" s="74" t="s">
        <v>433</v>
      </c>
      <c r="Q124" s="158">
        <v>43194</v>
      </c>
      <c r="R124" s="153">
        <v>50</v>
      </c>
      <c r="S124" s="63" t="s">
        <v>434</v>
      </c>
      <c r="T124" s="71" t="s">
        <v>375</v>
      </c>
    </row>
    <row r="125" spans="1:20" ht="74.25" customHeight="1" x14ac:dyDescent="0.25">
      <c r="A125" s="77"/>
      <c r="B125" s="77"/>
      <c r="C125" s="77"/>
      <c r="D125" s="124"/>
      <c r="E125" s="183"/>
      <c r="F125" s="183"/>
      <c r="G125" s="183"/>
      <c r="H125" s="83">
        <v>2</v>
      </c>
      <c r="I125" s="77" t="s">
        <v>290</v>
      </c>
      <c r="J125" s="77">
        <v>100</v>
      </c>
      <c r="K125" s="76" t="s">
        <v>261</v>
      </c>
      <c r="L125" s="78">
        <v>43054</v>
      </c>
      <c r="M125" s="78">
        <v>43404</v>
      </c>
      <c r="N125" s="169" t="s">
        <v>399</v>
      </c>
      <c r="O125" s="64">
        <v>8</v>
      </c>
      <c r="P125" s="74" t="s">
        <v>435</v>
      </c>
      <c r="Q125" s="158">
        <v>43194</v>
      </c>
      <c r="R125" s="153">
        <v>17</v>
      </c>
      <c r="S125" s="63" t="s">
        <v>436</v>
      </c>
      <c r="T125" s="70" t="s">
        <v>375</v>
      </c>
    </row>
    <row r="126" spans="1:20" ht="75" customHeight="1" x14ac:dyDescent="0.25">
      <c r="A126" s="80" t="s">
        <v>50</v>
      </c>
      <c r="B126" s="80">
        <v>206</v>
      </c>
      <c r="C126" s="80">
        <v>2017</v>
      </c>
      <c r="D126" s="80">
        <v>75</v>
      </c>
      <c r="E126" s="181" t="s">
        <v>99</v>
      </c>
      <c r="F126" s="181" t="s">
        <v>437</v>
      </c>
      <c r="G126" s="181" t="s">
        <v>438</v>
      </c>
      <c r="H126" s="83">
        <v>1</v>
      </c>
      <c r="I126" s="77" t="s">
        <v>439</v>
      </c>
      <c r="J126" s="77">
        <v>1</v>
      </c>
      <c r="K126" s="77" t="s">
        <v>440</v>
      </c>
      <c r="L126" s="127">
        <v>43054</v>
      </c>
      <c r="M126" s="127">
        <v>43404</v>
      </c>
      <c r="N126" s="170" t="s">
        <v>399</v>
      </c>
      <c r="O126" s="65">
        <v>50</v>
      </c>
      <c r="P126" s="74" t="s">
        <v>441</v>
      </c>
      <c r="Q126" s="158">
        <v>43194</v>
      </c>
      <c r="R126" s="153">
        <v>100</v>
      </c>
      <c r="S126" s="63" t="s">
        <v>442</v>
      </c>
      <c r="T126" s="70" t="s">
        <v>265</v>
      </c>
    </row>
    <row r="127" spans="1:20" ht="131.25" customHeight="1" x14ac:dyDescent="0.25">
      <c r="A127" s="82"/>
      <c r="B127" s="82"/>
      <c r="C127" s="82"/>
      <c r="D127" s="124"/>
      <c r="E127" s="183"/>
      <c r="F127" s="183"/>
      <c r="G127" s="183"/>
      <c r="H127" s="83">
        <v>2</v>
      </c>
      <c r="I127" s="76" t="s">
        <v>443</v>
      </c>
      <c r="J127" s="77">
        <v>100</v>
      </c>
      <c r="K127" s="76" t="s">
        <v>444</v>
      </c>
      <c r="L127" s="127">
        <v>43054</v>
      </c>
      <c r="M127" s="127">
        <v>43404</v>
      </c>
      <c r="N127" s="170" t="s">
        <v>445</v>
      </c>
      <c r="O127" s="65">
        <v>10</v>
      </c>
      <c r="P127" s="74" t="s">
        <v>446</v>
      </c>
      <c r="Q127" s="158">
        <v>43194</v>
      </c>
      <c r="R127" s="153">
        <v>0</v>
      </c>
      <c r="S127" s="69" t="s">
        <v>447</v>
      </c>
      <c r="T127" s="70" t="s">
        <v>265</v>
      </c>
    </row>
    <row r="128" spans="1:20" ht="156" customHeight="1" x14ac:dyDescent="0.25">
      <c r="A128" s="73" t="s">
        <v>50</v>
      </c>
      <c r="B128" s="73" t="s">
        <v>84</v>
      </c>
      <c r="C128" s="73">
        <v>2017</v>
      </c>
      <c r="D128" s="73">
        <v>75</v>
      </c>
      <c r="E128" s="73" t="s">
        <v>85</v>
      </c>
      <c r="F128" s="74" t="s">
        <v>448</v>
      </c>
      <c r="G128" s="73" t="s">
        <v>86</v>
      </c>
      <c r="H128" s="75">
        <v>1</v>
      </c>
      <c r="I128" s="76" t="s">
        <v>82</v>
      </c>
      <c r="J128" s="77">
        <v>100</v>
      </c>
      <c r="K128" s="77" t="s">
        <v>72</v>
      </c>
      <c r="L128" s="78">
        <v>43054</v>
      </c>
      <c r="M128" s="78">
        <v>43404</v>
      </c>
      <c r="N128" s="169" t="s">
        <v>449</v>
      </c>
      <c r="O128" s="64">
        <v>50</v>
      </c>
      <c r="P128" s="74" t="s">
        <v>450</v>
      </c>
      <c r="Q128" s="158">
        <v>43194</v>
      </c>
      <c r="R128" s="153">
        <v>50</v>
      </c>
      <c r="S128" s="69" t="s">
        <v>451</v>
      </c>
      <c r="T128" s="70" t="s">
        <v>299</v>
      </c>
    </row>
    <row r="129" spans="1:20" ht="140.25" customHeight="1" x14ac:dyDescent="0.25">
      <c r="A129" s="77" t="s">
        <v>50</v>
      </c>
      <c r="B129" s="77">
        <v>206</v>
      </c>
      <c r="C129" s="77">
        <v>2017</v>
      </c>
      <c r="D129" s="77">
        <v>75</v>
      </c>
      <c r="E129" s="77" t="s">
        <v>80</v>
      </c>
      <c r="F129" s="76" t="s">
        <v>452</v>
      </c>
      <c r="G129" s="77" t="s">
        <v>81</v>
      </c>
      <c r="H129" s="79">
        <v>1</v>
      </c>
      <c r="I129" s="73" t="s">
        <v>82</v>
      </c>
      <c r="J129" s="73">
        <v>100</v>
      </c>
      <c r="K129" s="73" t="s">
        <v>83</v>
      </c>
      <c r="L129" s="78">
        <v>43054</v>
      </c>
      <c r="M129" s="78">
        <v>43404</v>
      </c>
      <c r="N129" s="141" t="s">
        <v>449</v>
      </c>
      <c r="O129" s="64">
        <v>50</v>
      </c>
      <c r="P129" s="74" t="s">
        <v>453</v>
      </c>
      <c r="Q129" s="158">
        <v>43194</v>
      </c>
      <c r="R129" s="153">
        <v>50</v>
      </c>
      <c r="S129" s="69" t="s">
        <v>454</v>
      </c>
      <c r="T129" s="71" t="s">
        <v>455</v>
      </c>
    </row>
    <row r="130" spans="1:20" ht="78.75" customHeight="1" x14ac:dyDescent="0.25">
      <c r="A130" s="73" t="s">
        <v>50</v>
      </c>
      <c r="B130" s="73">
        <v>206</v>
      </c>
      <c r="C130" s="73">
        <v>2017</v>
      </c>
      <c r="D130" s="73">
        <v>75</v>
      </c>
      <c r="E130" s="73" t="s">
        <v>74</v>
      </c>
      <c r="F130" s="74" t="s">
        <v>75</v>
      </c>
      <c r="G130" s="73" t="s">
        <v>76</v>
      </c>
      <c r="H130" s="79">
        <v>1</v>
      </c>
      <c r="I130" s="73" t="s">
        <v>77</v>
      </c>
      <c r="J130" s="73">
        <v>100</v>
      </c>
      <c r="K130" s="73" t="s">
        <v>78</v>
      </c>
      <c r="L130" s="78">
        <v>43054</v>
      </c>
      <c r="M130" s="78">
        <v>43404</v>
      </c>
      <c r="N130" s="141" t="s">
        <v>79</v>
      </c>
      <c r="O130" s="64">
        <v>34.39</v>
      </c>
      <c r="P130" s="88" t="s">
        <v>456</v>
      </c>
      <c r="Q130" s="158">
        <v>43194</v>
      </c>
      <c r="R130" s="153">
        <v>0</v>
      </c>
      <c r="S130" s="88" t="s">
        <v>457</v>
      </c>
      <c r="T130" s="71" t="s">
        <v>357</v>
      </c>
    </row>
    <row r="131" spans="1:20" ht="45" customHeight="1" x14ac:dyDescent="0.25">
      <c r="A131" s="80" t="s">
        <v>50</v>
      </c>
      <c r="B131" s="80">
        <v>206</v>
      </c>
      <c r="C131" s="80">
        <v>2017</v>
      </c>
      <c r="D131" s="80">
        <v>75</v>
      </c>
      <c r="E131" s="181" t="s">
        <v>1</v>
      </c>
      <c r="F131" s="181" t="s">
        <v>458</v>
      </c>
      <c r="G131" s="181" t="s">
        <v>459</v>
      </c>
      <c r="H131" s="79">
        <v>1</v>
      </c>
      <c r="I131" s="73" t="s">
        <v>460</v>
      </c>
      <c r="J131" s="73">
        <v>100</v>
      </c>
      <c r="K131" s="73" t="s">
        <v>461</v>
      </c>
      <c r="L131" s="127">
        <v>43054</v>
      </c>
      <c r="M131" s="127">
        <v>43131</v>
      </c>
      <c r="N131" s="171" t="s">
        <v>462</v>
      </c>
      <c r="O131" s="65">
        <v>100</v>
      </c>
      <c r="P131" s="74"/>
      <c r="Q131" s="158">
        <v>43194</v>
      </c>
      <c r="R131" s="153">
        <v>100</v>
      </c>
      <c r="S131" s="69" t="s">
        <v>463</v>
      </c>
      <c r="T131" s="70" t="s">
        <v>265</v>
      </c>
    </row>
    <row r="132" spans="1:20" ht="99.75" customHeight="1" x14ac:dyDescent="0.25">
      <c r="A132" s="77"/>
      <c r="B132" s="77"/>
      <c r="C132" s="77"/>
      <c r="D132" s="124"/>
      <c r="E132" s="183"/>
      <c r="F132" s="183"/>
      <c r="G132" s="183"/>
      <c r="H132" s="79">
        <v>2</v>
      </c>
      <c r="I132" s="73" t="s">
        <v>464</v>
      </c>
      <c r="J132" s="73">
        <v>100</v>
      </c>
      <c r="K132" s="73" t="s">
        <v>465</v>
      </c>
      <c r="L132" s="127">
        <v>43054</v>
      </c>
      <c r="M132" s="127">
        <v>43131</v>
      </c>
      <c r="N132" s="171" t="s">
        <v>466</v>
      </c>
      <c r="O132" s="64">
        <v>100</v>
      </c>
      <c r="P132" s="88" t="s">
        <v>467</v>
      </c>
      <c r="Q132" s="158">
        <v>43194</v>
      </c>
      <c r="R132" s="153">
        <v>100</v>
      </c>
      <c r="S132" s="88" t="s">
        <v>468</v>
      </c>
      <c r="T132" s="70" t="s">
        <v>357</v>
      </c>
    </row>
    <row r="133" spans="1:20" ht="162" customHeight="1" x14ac:dyDescent="0.25">
      <c r="A133" s="73" t="s">
        <v>50</v>
      </c>
      <c r="B133" s="73">
        <v>206</v>
      </c>
      <c r="C133" s="73">
        <v>2017</v>
      </c>
      <c r="D133" s="73">
        <v>75</v>
      </c>
      <c r="E133" s="73" t="s">
        <v>469</v>
      </c>
      <c r="F133" s="128" t="s">
        <v>470</v>
      </c>
      <c r="G133" s="129" t="s">
        <v>471</v>
      </c>
      <c r="H133" s="130">
        <v>1</v>
      </c>
      <c r="I133" s="131" t="s">
        <v>472</v>
      </c>
      <c r="J133" s="131">
        <v>100</v>
      </c>
      <c r="K133" s="131" t="s">
        <v>473</v>
      </c>
      <c r="L133" s="111">
        <v>43054</v>
      </c>
      <c r="M133" s="111">
        <v>43131</v>
      </c>
      <c r="N133" s="160" t="s">
        <v>474</v>
      </c>
      <c r="O133" s="64">
        <v>100</v>
      </c>
      <c r="P133" s="88" t="s">
        <v>475</v>
      </c>
      <c r="Q133" s="158">
        <v>43194</v>
      </c>
      <c r="R133" s="153">
        <v>100</v>
      </c>
      <c r="S133" s="88" t="s">
        <v>476</v>
      </c>
      <c r="T133" s="71" t="s">
        <v>357</v>
      </c>
    </row>
    <row r="134" spans="1:20" ht="142.5" customHeight="1" x14ac:dyDescent="0.25">
      <c r="A134" s="80" t="s">
        <v>50</v>
      </c>
      <c r="B134" s="80">
        <v>206</v>
      </c>
      <c r="C134" s="80">
        <v>2017</v>
      </c>
      <c r="D134" s="80">
        <v>75</v>
      </c>
      <c r="E134" s="181" t="s">
        <v>477</v>
      </c>
      <c r="F134" s="218" t="s">
        <v>478</v>
      </c>
      <c r="G134" s="181" t="s">
        <v>479</v>
      </c>
      <c r="H134" s="79">
        <v>1</v>
      </c>
      <c r="I134" s="73" t="s">
        <v>460</v>
      </c>
      <c r="J134" s="73">
        <v>100</v>
      </c>
      <c r="K134" s="73" t="s">
        <v>461</v>
      </c>
      <c r="L134" s="127">
        <v>43054</v>
      </c>
      <c r="M134" s="127">
        <v>43131</v>
      </c>
      <c r="N134" s="171" t="s">
        <v>462</v>
      </c>
      <c r="O134" s="65">
        <v>100</v>
      </c>
      <c r="P134" s="74"/>
      <c r="Q134" s="158">
        <v>43194</v>
      </c>
      <c r="R134" s="153">
        <v>100</v>
      </c>
      <c r="S134" s="69" t="s">
        <v>480</v>
      </c>
      <c r="T134" s="71" t="s">
        <v>265</v>
      </c>
    </row>
    <row r="135" spans="1:20" ht="86.25" customHeight="1" x14ac:dyDescent="0.25">
      <c r="A135" s="77"/>
      <c r="B135" s="77"/>
      <c r="C135" s="77"/>
      <c r="D135" s="124"/>
      <c r="E135" s="183"/>
      <c r="F135" s="219"/>
      <c r="G135" s="183"/>
      <c r="H135" s="79">
        <v>2</v>
      </c>
      <c r="I135" s="73" t="s">
        <v>481</v>
      </c>
      <c r="J135" s="73">
        <v>100</v>
      </c>
      <c r="K135" s="73" t="s">
        <v>482</v>
      </c>
      <c r="L135" s="127">
        <v>43054</v>
      </c>
      <c r="M135" s="127">
        <v>43131</v>
      </c>
      <c r="N135" s="171" t="s">
        <v>483</v>
      </c>
      <c r="O135" s="65">
        <v>100</v>
      </c>
      <c r="P135" s="74"/>
      <c r="Q135" s="158">
        <v>43194</v>
      </c>
      <c r="R135" s="153">
        <v>100</v>
      </c>
      <c r="S135" s="63" t="s">
        <v>484</v>
      </c>
      <c r="T135" s="71" t="s">
        <v>485</v>
      </c>
    </row>
    <row r="136" spans="1:20" ht="99" customHeight="1" x14ac:dyDescent="0.25">
      <c r="A136" s="80" t="s">
        <v>50</v>
      </c>
      <c r="B136" s="80">
        <v>206</v>
      </c>
      <c r="C136" s="80">
        <v>2017</v>
      </c>
      <c r="D136" s="80">
        <v>75</v>
      </c>
      <c r="E136" s="80" t="s">
        <v>486</v>
      </c>
      <c r="F136" s="132" t="s">
        <v>487</v>
      </c>
      <c r="G136" s="80" t="s">
        <v>430</v>
      </c>
      <c r="H136" s="79">
        <v>1</v>
      </c>
      <c r="I136" s="73" t="s">
        <v>431</v>
      </c>
      <c r="J136" s="73">
        <v>100</v>
      </c>
      <c r="K136" s="73" t="s">
        <v>488</v>
      </c>
      <c r="L136" s="127">
        <v>43054</v>
      </c>
      <c r="M136" s="127">
        <v>43312</v>
      </c>
      <c r="N136" s="171" t="s">
        <v>426</v>
      </c>
      <c r="O136" s="64">
        <v>50</v>
      </c>
      <c r="P136" s="74" t="s">
        <v>489</v>
      </c>
      <c r="Q136" s="158">
        <v>43194</v>
      </c>
      <c r="R136" s="153">
        <v>50</v>
      </c>
      <c r="S136" s="63" t="s">
        <v>490</v>
      </c>
      <c r="T136" s="70" t="s">
        <v>375</v>
      </c>
    </row>
    <row r="137" spans="1:20" ht="87.75" customHeight="1" x14ac:dyDescent="0.25">
      <c r="A137" s="77"/>
      <c r="B137" s="77"/>
      <c r="C137" s="77"/>
      <c r="D137" s="124"/>
      <c r="E137" s="116"/>
      <c r="F137" s="133"/>
      <c r="G137" s="116"/>
      <c r="H137" s="79">
        <v>2</v>
      </c>
      <c r="I137" s="73" t="s">
        <v>290</v>
      </c>
      <c r="J137" s="73">
        <v>100</v>
      </c>
      <c r="K137" s="73" t="s">
        <v>261</v>
      </c>
      <c r="L137" s="127">
        <v>43054</v>
      </c>
      <c r="M137" s="127">
        <v>43404</v>
      </c>
      <c r="N137" s="171" t="s">
        <v>399</v>
      </c>
      <c r="O137" s="64">
        <v>50</v>
      </c>
      <c r="P137" s="74" t="s">
        <v>489</v>
      </c>
      <c r="Q137" s="158">
        <v>43194</v>
      </c>
      <c r="R137" s="153">
        <v>50</v>
      </c>
      <c r="S137" s="63" t="s">
        <v>491</v>
      </c>
      <c r="T137" s="70" t="s">
        <v>375</v>
      </c>
    </row>
    <row r="138" spans="1:20" ht="56.25" customHeight="1" x14ac:dyDescent="0.25">
      <c r="A138" s="80" t="s">
        <v>50</v>
      </c>
      <c r="B138" s="80">
        <v>206</v>
      </c>
      <c r="C138" s="80">
        <v>2017</v>
      </c>
      <c r="D138" s="80">
        <v>75</v>
      </c>
      <c r="E138" s="181" t="s">
        <v>492</v>
      </c>
      <c r="F138" s="209" t="s">
        <v>493</v>
      </c>
      <c r="G138" s="181" t="s">
        <v>494</v>
      </c>
      <c r="H138" s="79">
        <v>1</v>
      </c>
      <c r="I138" s="73" t="s">
        <v>439</v>
      </c>
      <c r="J138" s="73">
        <v>1</v>
      </c>
      <c r="K138" s="73" t="s">
        <v>440</v>
      </c>
      <c r="L138" s="127">
        <v>43054</v>
      </c>
      <c r="M138" s="127">
        <v>43190</v>
      </c>
      <c r="N138" s="171" t="s">
        <v>399</v>
      </c>
      <c r="O138" s="65">
        <v>100</v>
      </c>
      <c r="P138" s="74"/>
      <c r="Q138" s="158">
        <v>43194</v>
      </c>
      <c r="R138" s="153">
        <v>100</v>
      </c>
      <c r="S138" s="63" t="s">
        <v>495</v>
      </c>
      <c r="T138" s="70" t="s">
        <v>265</v>
      </c>
    </row>
    <row r="139" spans="1:20" ht="113.25" customHeight="1" x14ac:dyDescent="0.25">
      <c r="A139" s="77"/>
      <c r="B139" s="77"/>
      <c r="C139" s="77"/>
      <c r="D139" s="124"/>
      <c r="E139" s="183"/>
      <c r="F139" s="211"/>
      <c r="G139" s="183"/>
      <c r="H139" s="79">
        <v>2</v>
      </c>
      <c r="I139" s="74" t="s">
        <v>443</v>
      </c>
      <c r="J139" s="73">
        <v>100</v>
      </c>
      <c r="K139" s="73" t="s">
        <v>488</v>
      </c>
      <c r="L139" s="127">
        <v>43054</v>
      </c>
      <c r="M139" s="127">
        <v>43281</v>
      </c>
      <c r="N139" s="171" t="s">
        <v>445</v>
      </c>
      <c r="O139" s="65">
        <v>0</v>
      </c>
      <c r="P139" s="177"/>
      <c r="Q139" s="158">
        <v>43194</v>
      </c>
      <c r="R139" s="153">
        <v>0</v>
      </c>
      <c r="S139" s="69" t="s">
        <v>496</v>
      </c>
      <c r="T139" s="70" t="s">
        <v>265</v>
      </c>
    </row>
    <row r="140" spans="1:20" ht="84" customHeight="1" x14ac:dyDescent="0.25">
      <c r="A140" s="80" t="s">
        <v>50</v>
      </c>
      <c r="B140" s="80">
        <v>206</v>
      </c>
      <c r="C140" s="80">
        <v>2017</v>
      </c>
      <c r="D140" s="80">
        <v>75</v>
      </c>
      <c r="E140" s="181" t="s">
        <v>497</v>
      </c>
      <c r="F140" s="209" t="s">
        <v>498</v>
      </c>
      <c r="G140" s="209" t="s">
        <v>459</v>
      </c>
      <c r="H140" s="79">
        <v>1</v>
      </c>
      <c r="I140" s="73" t="s">
        <v>460</v>
      </c>
      <c r="J140" s="73">
        <v>100</v>
      </c>
      <c r="K140" s="73" t="s">
        <v>461</v>
      </c>
      <c r="L140" s="127">
        <v>43054</v>
      </c>
      <c r="M140" s="127">
        <v>43131</v>
      </c>
      <c r="N140" s="171" t="s">
        <v>462</v>
      </c>
      <c r="O140" s="65">
        <v>100</v>
      </c>
      <c r="P140" s="178"/>
      <c r="Q140" s="158">
        <v>43194</v>
      </c>
      <c r="R140" s="153">
        <v>100</v>
      </c>
      <c r="S140" s="63" t="s">
        <v>499</v>
      </c>
      <c r="T140" s="70" t="s">
        <v>265</v>
      </c>
    </row>
    <row r="141" spans="1:20" ht="58.5" customHeight="1" x14ac:dyDescent="0.25">
      <c r="A141" s="77"/>
      <c r="B141" s="77"/>
      <c r="C141" s="77"/>
      <c r="D141" s="124"/>
      <c r="E141" s="183"/>
      <c r="F141" s="211"/>
      <c r="G141" s="211"/>
      <c r="H141" s="79">
        <v>2</v>
      </c>
      <c r="I141" s="73" t="s">
        <v>481</v>
      </c>
      <c r="J141" s="73">
        <v>100</v>
      </c>
      <c r="K141" s="73" t="s">
        <v>482</v>
      </c>
      <c r="L141" s="127">
        <v>43054</v>
      </c>
      <c r="M141" s="127">
        <v>43131</v>
      </c>
      <c r="N141" s="171" t="s">
        <v>483</v>
      </c>
      <c r="O141" s="65">
        <v>100</v>
      </c>
      <c r="P141" s="74" t="s">
        <v>500</v>
      </c>
      <c r="Q141" s="158">
        <v>43194</v>
      </c>
      <c r="R141" s="153">
        <v>100</v>
      </c>
      <c r="S141" s="69" t="s">
        <v>501</v>
      </c>
      <c r="T141" s="71" t="s">
        <v>485</v>
      </c>
    </row>
    <row r="142" spans="1:20" ht="135" customHeight="1" x14ac:dyDescent="0.25">
      <c r="A142" s="73" t="s">
        <v>50</v>
      </c>
      <c r="B142" s="73">
        <v>206</v>
      </c>
      <c r="C142" s="77">
        <v>2017</v>
      </c>
      <c r="D142" s="73">
        <v>75</v>
      </c>
      <c r="E142" s="77" t="s">
        <v>502</v>
      </c>
      <c r="F142" s="134" t="s">
        <v>503</v>
      </c>
      <c r="G142" s="133" t="s">
        <v>504</v>
      </c>
      <c r="H142" s="79">
        <v>1</v>
      </c>
      <c r="I142" s="73" t="s">
        <v>505</v>
      </c>
      <c r="J142" s="73">
        <v>1</v>
      </c>
      <c r="K142" s="73" t="s">
        <v>506</v>
      </c>
      <c r="L142" s="127">
        <v>43054</v>
      </c>
      <c r="M142" s="127">
        <v>43281</v>
      </c>
      <c r="N142" s="171" t="s">
        <v>507</v>
      </c>
      <c r="O142" s="64">
        <v>0</v>
      </c>
      <c r="P142" s="88" t="s">
        <v>508</v>
      </c>
      <c r="Q142" s="158">
        <v>43194</v>
      </c>
      <c r="R142" s="153">
        <v>0</v>
      </c>
      <c r="S142" s="88" t="s">
        <v>509</v>
      </c>
      <c r="T142" s="71" t="s">
        <v>357</v>
      </c>
    </row>
    <row r="143" spans="1:20" ht="99.75" customHeight="1" x14ac:dyDescent="0.25">
      <c r="A143" s="73" t="s">
        <v>50</v>
      </c>
      <c r="B143" s="73">
        <v>206</v>
      </c>
      <c r="C143" s="77">
        <v>2017</v>
      </c>
      <c r="D143" s="77">
        <v>75</v>
      </c>
      <c r="E143" s="77" t="s">
        <v>510</v>
      </c>
      <c r="F143" s="134" t="s">
        <v>511</v>
      </c>
      <c r="G143" s="133" t="s">
        <v>512</v>
      </c>
      <c r="H143" s="79">
        <v>1</v>
      </c>
      <c r="I143" s="73" t="s">
        <v>513</v>
      </c>
      <c r="J143" s="73">
        <v>80</v>
      </c>
      <c r="K143" s="73" t="s">
        <v>514</v>
      </c>
      <c r="L143" s="127">
        <v>43054</v>
      </c>
      <c r="M143" s="127">
        <v>43404</v>
      </c>
      <c r="N143" s="171" t="s">
        <v>515</v>
      </c>
      <c r="O143" s="64">
        <v>0</v>
      </c>
      <c r="P143" s="88" t="s">
        <v>516</v>
      </c>
      <c r="Q143" s="158">
        <v>43194</v>
      </c>
      <c r="R143" s="153">
        <v>0</v>
      </c>
      <c r="S143" s="88" t="s">
        <v>517</v>
      </c>
      <c r="T143" s="71" t="s">
        <v>357</v>
      </c>
    </row>
    <row r="144" spans="1:20" ht="123.75" customHeight="1" x14ac:dyDescent="0.25">
      <c r="A144" s="73" t="s">
        <v>50</v>
      </c>
      <c r="B144" s="73">
        <v>206</v>
      </c>
      <c r="C144" s="77">
        <v>2017</v>
      </c>
      <c r="D144" s="77">
        <v>75</v>
      </c>
      <c r="E144" s="77" t="s">
        <v>518</v>
      </c>
      <c r="F144" s="134" t="s">
        <v>519</v>
      </c>
      <c r="G144" s="133" t="s">
        <v>520</v>
      </c>
      <c r="H144" s="79">
        <v>1</v>
      </c>
      <c r="I144" s="73" t="s">
        <v>521</v>
      </c>
      <c r="J144" s="73">
        <v>1</v>
      </c>
      <c r="K144" s="73" t="s">
        <v>522</v>
      </c>
      <c r="L144" s="127">
        <v>43054</v>
      </c>
      <c r="M144" s="127">
        <v>43281</v>
      </c>
      <c r="N144" s="171" t="s">
        <v>523</v>
      </c>
      <c r="O144" s="65">
        <v>0</v>
      </c>
      <c r="P144" s="73" t="s">
        <v>524</v>
      </c>
      <c r="Q144" s="158">
        <v>43194</v>
      </c>
      <c r="R144" s="153">
        <v>0</v>
      </c>
      <c r="S144" s="69" t="s">
        <v>525</v>
      </c>
      <c r="T144" s="70" t="s">
        <v>381</v>
      </c>
    </row>
    <row r="145" spans="1:20" ht="75.75" customHeight="1" x14ac:dyDescent="0.25">
      <c r="A145" s="73" t="s">
        <v>50</v>
      </c>
      <c r="B145" s="73">
        <v>206</v>
      </c>
      <c r="C145" s="77">
        <v>2017</v>
      </c>
      <c r="D145" s="77">
        <v>75</v>
      </c>
      <c r="E145" s="77" t="s">
        <v>526</v>
      </c>
      <c r="F145" s="134" t="s">
        <v>527</v>
      </c>
      <c r="G145" s="133" t="s">
        <v>528</v>
      </c>
      <c r="H145" s="79">
        <v>1</v>
      </c>
      <c r="I145" s="73" t="s">
        <v>529</v>
      </c>
      <c r="J145" s="73">
        <v>100</v>
      </c>
      <c r="K145" s="73" t="s">
        <v>530</v>
      </c>
      <c r="L145" s="127">
        <v>43054</v>
      </c>
      <c r="M145" s="127">
        <v>43190</v>
      </c>
      <c r="N145" s="171" t="s">
        <v>399</v>
      </c>
      <c r="O145" s="65">
        <v>100</v>
      </c>
      <c r="P145" s="74"/>
      <c r="Q145" s="158">
        <v>43194</v>
      </c>
      <c r="R145" s="153">
        <v>100</v>
      </c>
      <c r="S145" s="69" t="s">
        <v>737</v>
      </c>
      <c r="T145" s="70" t="s">
        <v>265</v>
      </c>
    </row>
    <row r="146" spans="1:20" ht="75.75" customHeight="1" x14ac:dyDescent="0.25">
      <c r="A146" s="80" t="s">
        <v>50</v>
      </c>
      <c r="B146" s="80">
        <v>206</v>
      </c>
      <c r="C146" s="80">
        <v>2017</v>
      </c>
      <c r="D146" s="80">
        <v>75</v>
      </c>
      <c r="E146" s="181" t="s">
        <v>69</v>
      </c>
      <c r="F146" s="209" t="s">
        <v>70</v>
      </c>
      <c r="G146" s="209" t="s">
        <v>71</v>
      </c>
      <c r="H146" s="79">
        <v>1</v>
      </c>
      <c r="I146" s="73" t="s">
        <v>82</v>
      </c>
      <c r="J146" s="73">
        <v>100</v>
      </c>
      <c r="K146" s="73" t="s">
        <v>72</v>
      </c>
      <c r="L146" s="78">
        <v>43054</v>
      </c>
      <c r="M146" s="78">
        <v>43404</v>
      </c>
      <c r="N146" s="141" t="s">
        <v>73</v>
      </c>
      <c r="O146" s="64">
        <v>50</v>
      </c>
      <c r="P146" s="74" t="s">
        <v>531</v>
      </c>
      <c r="Q146" s="158">
        <v>43194</v>
      </c>
      <c r="R146" s="153">
        <v>50</v>
      </c>
      <c r="S146" s="69" t="s">
        <v>532</v>
      </c>
      <c r="T146" s="71" t="s">
        <v>299</v>
      </c>
    </row>
    <row r="147" spans="1:20" ht="75.75" customHeight="1" x14ac:dyDescent="0.25">
      <c r="A147" s="77"/>
      <c r="B147" s="77"/>
      <c r="C147" s="77"/>
      <c r="D147" s="77"/>
      <c r="E147" s="183"/>
      <c r="F147" s="211"/>
      <c r="G147" s="211"/>
      <c r="H147" s="79">
        <v>2</v>
      </c>
      <c r="I147" s="73" t="s">
        <v>66</v>
      </c>
      <c r="J147" s="73">
        <v>100</v>
      </c>
      <c r="K147" s="73" t="s">
        <v>67</v>
      </c>
      <c r="L147" s="78">
        <v>43054</v>
      </c>
      <c r="M147" s="78">
        <v>43404</v>
      </c>
      <c r="N147" s="141" t="s">
        <v>68</v>
      </c>
      <c r="O147" s="64">
        <v>50</v>
      </c>
      <c r="P147" s="74" t="s">
        <v>533</v>
      </c>
      <c r="Q147" s="158">
        <v>43194</v>
      </c>
      <c r="R147" s="153">
        <v>50</v>
      </c>
      <c r="S147" s="69" t="s">
        <v>534</v>
      </c>
      <c r="T147" s="71" t="s">
        <v>299</v>
      </c>
    </row>
    <row r="148" spans="1:20" ht="129" customHeight="1" x14ac:dyDescent="0.25">
      <c r="A148" s="73" t="s">
        <v>50</v>
      </c>
      <c r="B148" s="73">
        <v>206</v>
      </c>
      <c r="C148" s="77">
        <v>2017</v>
      </c>
      <c r="D148" s="77">
        <v>75</v>
      </c>
      <c r="E148" s="77" t="s">
        <v>535</v>
      </c>
      <c r="F148" s="134" t="s">
        <v>536</v>
      </c>
      <c r="G148" s="133" t="s">
        <v>537</v>
      </c>
      <c r="H148" s="79">
        <v>1</v>
      </c>
      <c r="I148" s="73" t="s">
        <v>538</v>
      </c>
      <c r="J148" s="73">
        <v>1</v>
      </c>
      <c r="K148" s="73" t="s">
        <v>539</v>
      </c>
      <c r="L148" s="127">
        <v>43054</v>
      </c>
      <c r="M148" s="127">
        <v>43281</v>
      </c>
      <c r="N148" s="171" t="s">
        <v>540</v>
      </c>
      <c r="O148" s="65">
        <v>0</v>
      </c>
      <c r="P148" s="141" t="s">
        <v>541</v>
      </c>
      <c r="Q148" s="158">
        <v>43194</v>
      </c>
      <c r="R148" s="153">
        <v>0</v>
      </c>
      <c r="S148" s="72" t="s">
        <v>542</v>
      </c>
      <c r="T148" s="70" t="s">
        <v>381</v>
      </c>
    </row>
    <row r="149" spans="1:20" ht="180" customHeight="1" x14ac:dyDescent="0.25">
      <c r="A149" s="73" t="s">
        <v>50</v>
      </c>
      <c r="B149" s="73">
        <v>206</v>
      </c>
      <c r="C149" s="73">
        <v>2017</v>
      </c>
      <c r="D149" s="73">
        <v>75</v>
      </c>
      <c r="E149" s="73" t="s">
        <v>543</v>
      </c>
      <c r="F149" s="135" t="s">
        <v>544</v>
      </c>
      <c r="G149" s="136" t="s">
        <v>545</v>
      </c>
      <c r="H149" s="79">
        <v>1</v>
      </c>
      <c r="I149" s="73" t="s">
        <v>546</v>
      </c>
      <c r="J149" s="73">
        <v>100</v>
      </c>
      <c r="K149" s="73" t="s">
        <v>547</v>
      </c>
      <c r="L149" s="127">
        <v>43054</v>
      </c>
      <c r="M149" s="127">
        <v>43404</v>
      </c>
      <c r="N149" s="171" t="s">
        <v>548</v>
      </c>
      <c r="O149" s="65">
        <v>80</v>
      </c>
      <c r="P149" s="141"/>
      <c r="Q149" s="158">
        <v>43194</v>
      </c>
      <c r="R149" s="153">
        <v>80</v>
      </c>
      <c r="S149" s="92" t="s">
        <v>738</v>
      </c>
      <c r="T149" s="70" t="s">
        <v>265</v>
      </c>
    </row>
    <row r="150" spans="1:20" ht="247.5" customHeight="1" x14ac:dyDescent="0.25">
      <c r="A150" s="80" t="s">
        <v>50</v>
      </c>
      <c r="B150" s="80">
        <v>206</v>
      </c>
      <c r="C150" s="80">
        <v>2017</v>
      </c>
      <c r="D150" s="80">
        <v>75</v>
      </c>
      <c r="E150" s="181" t="s">
        <v>549</v>
      </c>
      <c r="F150" s="209" t="s">
        <v>550</v>
      </c>
      <c r="G150" s="209" t="s">
        <v>551</v>
      </c>
      <c r="H150" s="137">
        <v>1</v>
      </c>
      <c r="I150" s="138" t="s">
        <v>552</v>
      </c>
      <c r="J150" s="138">
        <v>1</v>
      </c>
      <c r="K150" s="138" t="s">
        <v>553</v>
      </c>
      <c r="L150" s="114">
        <v>43054</v>
      </c>
      <c r="M150" s="114">
        <v>43190</v>
      </c>
      <c r="N150" s="159" t="s">
        <v>466</v>
      </c>
      <c r="O150" s="65">
        <v>100</v>
      </c>
      <c r="P150" s="141" t="s">
        <v>554</v>
      </c>
      <c r="Q150" s="158">
        <v>43194</v>
      </c>
      <c r="R150" s="153">
        <v>100</v>
      </c>
      <c r="S150" s="72" t="s">
        <v>555</v>
      </c>
      <c r="T150" s="70" t="s">
        <v>381</v>
      </c>
    </row>
    <row r="151" spans="1:20" ht="184.5" customHeight="1" x14ac:dyDescent="0.25">
      <c r="A151" s="77"/>
      <c r="B151" s="77"/>
      <c r="C151" s="77"/>
      <c r="D151" s="124"/>
      <c r="E151" s="183"/>
      <c r="F151" s="211"/>
      <c r="G151" s="211"/>
      <c r="H151" s="79">
        <v>2</v>
      </c>
      <c r="I151" s="73" t="s">
        <v>556</v>
      </c>
      <c r="J151" s="73">
        <v>100</v>
      </c>
      <c r="K151" s="73" t="s">
        <v>557</v>
      </c>
      <c r="L151" s="127">
        <v>43054</v>
      </c>
      <c r="M151" s="127">
        <v>43404</v>
      </c>
      <c r="N151" s="171" t="s">
        <v>558</v>
      </c>
      <c r="O151" s="65">
        <v>0</v>
      </c>
      <c r="P151" s="141" t="s">
        <v>559</v>
      </c>
      <c r="Q151" s="158">
        <v>43194</v>
      </c>
      <c r="R151" s="153">
        <v>0</v>
      </c>
      <c r="S151" s="72" t="s">
        <v>560</v>
      </c>
      <c r="T151" s="70" t="s">
        <v>381</v>
      </c>
    </row>
    <row r="152" spans="1:20" ht="133.5" customHeight="1" x14ac:dyDescent="0.25">
      <c r="A152" s="80" t="s">
        <v>50</v>
      </c>
      <c r="B152" s="80">
        <v>206</v>
      </c>
      <c r="C152" s="80">
        <v>2017</v>
      </c>
      <c r="D152" s="80">
        <v>75</v>
      </c>
      <c r="E152" s="181" t="s">
        <v>561</v>
      </c>
      <c r="F152" s="209" t="s">
        <v>562</v>
      </c>
      <c r="G152" s="209" t="s">
        <v>563</v>
      </c>
      <c r="H152" s="130">
        <v>1</v>
      </c>
      <c r="I152" s="131" t="s">
        <v>564</v>
      </c>
      <c r="J152" s="131">
        <v>1</v>
      </c>
      <c r="K152" s="131" t="s">
        <v>565</v>
      </c>
      <c r="L152" s="111">
        <v>43054</v>
      </c>
      <c r="M152" s="111">
        <v>43190</v>
      </c>
      <c r="N152" s="160" t="s">
        <v>466</v>
      </c>
      <c r="O152" s="65">
        <v>100</v>
      </c>
      <c r="P152" s="141" t="s">
        <v>566</v>
      </c>
      <c r="Q152" s="158">
        <v>43194</v>
      </c>
      <c r="R152" s="153">
        <v>100</v>
      </c>
      <c r="S152" s="72" t="s">
        <v>567</v>
      </c>
      <c r="T152" s="70" t="s">
        <v>265</v>
      </c>
    </row>
    <row r="153" spans="1:20" ht="96" customHeight="1" x14ac:dyDescent="0.25">
      <c r="A153" s="77"/>
      <c r="B153" s="77"/>
      <c r="C153" s="77"/>
      <c r="D153" s="124"/>
      <c r="E153" s="183"/>
      <c r="F153" s="211"/>
      <c r="G153" s="211"/>
      <c r="H153" s="137">
        <v>2</v>
      </c>
      <c r="I153" s="138" t="s">
        <v>568</v>
      </c>
      <c r="J153" s="138">
        <v>100</v>
      </c>
      <c r="K153" s="138" t="s">
        <v>569</v>
      </c>
      <c r="L153" s="114">
        <v>43054</v>
      </c>
      <c r="M153" s="114">
        <v>43404</v>
      </c>
      <c r="N153" s="159" t="s">
        <v>466</v>
      </c>
      <c r="O153" s="65">
        <v>100</v>
      </c>
      <c r="P153" s="141" t="s">
        <v>570</v>
      </c>
      <c r="Q153" s="158">
        <v>43194</v>
      </c>
      <c r="R153" s="153">
        <v>25</v>
      </c>
      <c r="S153" s="93" t="s">
        <v>745</v>
      </c>
      <c r="T153" s="70" t="s">
        <v>485</v>
      </c>
    </row>
    <row r="154" spans="1:20" ht="56.25" customHeight="1" x14ac:dyDescent="0.25">
      <c r="A154" s="73" t="s">
        <v>50</v>
      </c>
      <c r="B154" s="73">
        <v>206</v>
      </c>
      <c r="C154" s="73">
        <v>2017</v>
      </c>
      <c r="D154" s="73">
        <v>75</v>
      </c>
      <c r="E154" s="77" t="s">
        <v>571</v>
      </c>
      <c r="F154" s="108" t="s">
        <v>572</v>
      </c>
      <c r="G154" s="73" t="s">
        <v>573</v>
      </c>
      <c r="H154" s="79">
        <v>1</v>
      </c>
      <c r="I154" s="73" t="s">
        <v>574</v>
      </c>
      <c r="J154" s="73">
        <v>1</v>
      </c>
      <c r="K154" s="73" t="s">
        <v>575</v>
      </c>
      <c r="L154" s="127">
        <v>43054</v>
      </c>
      <c r="M154" s="127">
        <v>43281</v>
      </c>
      <c r="N154" s="171" t="s">
        <v>426</v>
      </c>
      <c r="O154" s="65">
        <v>5</v>
      </c>
      <c r="P154" s="141" t="s">
        <v>576</v>
      </c>
      <c r="Q154" s="158">
        <v>43194</v>
      </c>
      <c r="R154" s="153">
        <v>0</v>
      </c>
      <c r="S154" s="72" t="s">
        <v>577</v>
      </c>
      <c r="T154" s="70" t="s">
        <v>375</v>
      </c>
    </row>
    <row r="155" spans="1:20" ht="51.75" customHeight="1" x14ac:dyDescent="0.25">
      <c r="A155" s="73" t="s">
        <v>50</v>
      </c>
      <c r="B155" s="73">
        <v>206</v>
      </c>
      <c r="C155" s="73">
        <v>2017</v>
      </c>
      <c r="D155" s="73">
        <v>75</v>
      </c>
      <c r="E155" s="77" t="s">
        <v>578</v>
      </c>
      <c r="F155" s="104" t="s">
        <v>579</v>
      </c>
      <c r="G155" s="73" t="s">
        <v>580</v>
      </c>
      <c r="H155" s="79">
        <v>1</v>
      </c>
      <c r="I155" s="73" t="s">
        <v>574</v>
      </c>
      <c r="J155" s="73">
        <v>1</v>
      </c>
      <c r="K155" s="73" t="s">
        <v>575</v>
      </c>
      <c r="L155" s="127">
        <v>43054</v>
      </c>
      <c r="M155" s="127">
        <v>43281</v>
      </c>
      <c r="N155" s="171" t="s">
        <v>426</v>
      </c>
      <c r="O155" s="65">
        <v>5</v>
      </c>
      <c r="P155" s="141" t="s">
        <v>576</v>
      </c>
      <c r="Q155" s="158">
        <v>43194</v>
      </c>
      <c r="R155" s="153">
        <v>0</v>
      </c>
      <c r="S155" s="72" t="s">
        <v>577</v>
      </c>
      <c r="T155" s="70" t="s">
        <v>375</v>
      </c>
    </row>
    <row r="156" spans="1:20" ht="120" customHeight="1" x14ac:dyDescent="0.25">
      <c r="A156" s="73" t="s">
        <v>50</v>
      </c>
      <c r="B156" s="73">
        <v>206</v>
      </c>
      <c r="C156" s="73">
        <v>2017</v>
      </c>
      <c r="D156" s="73">
        <v>75</v>
      </c>
      <c r="E156" s="77" t="s">
        <v>581</v>
      </c>
      <c r="F156" s="81" t="s">
        <v>582</v>
      </c>
      <c r="G156" s="73" t="s">
        <v>583</v>
      </c>
      <c r="H156" s="79">
        <v>1</v>
      </c>
      <c r="I156" s="73" t="s">
        <v>584</v>
      </c>
      <c r="J156" s="73">
        <v>1</v>
      </c>
      <c r="K156" s="73" t="s">
        <v>585</v>
      </c>
      <c r="L156" s="127">
        <v>43054</v>
      </c>
      <c r="M156" s="127">
        <v>43281</v>
      </c>
      <c r="N156" s="171" t="s">
        <v>466</v>
      </c>
      <c r="O156" s="65">
        <v>0</v>
      </c>
      <c r="P156" s="141" t="s">
        <v>586</v>
      </c>
      <c r="Q156" s="158">
        <v>43194</v>
      </c>
      <c r="R156" s="153">
        <v>0</v>
      </c>
      <c r="S156" s="72" t="s">
        <v>587</v>
      </c>
      <c r="T156" s="71" t="s">
        <v>381</v>
      </c>
    </row>
    <row r="157" spans="1:20" ht="57" customHeight="1" x14ac:dyDescent="0.25">
      <c r="A157" s="73" t="s">
        <v>50</v>
      </c>
      <c r="B157" s="73">
        <v>206</v>
      </c>
      <c r="C157" s="73">
        <v>2017</v>
      </c>
      <c r="D157" s="73">
        <v>75</v>
      </c>
      <c r="E157" s="77" t="s">
        <v>59</v>
      </c>
      <c r="F157" s="81" t="s">
        <v>60</v>
      </c>
      <c r="G157" s="73" t="s">
        <v>62</v>
      </c>
      <c r="H157" s="79">
        <v>1</v>
      </c>
      <c r="I157" s="73" t="s">
        <v>63</v>
      </c>
      <c r="J157" s="73">
        <v>1</v>
      </c>
      <c r="K157" s="73" t="s">
        <v>64</v>
      </c>
      <c r="L157" s="78">
        <v>43101</v>
      </c>
      <c r="M157" s="78">
        <v>43404</v>
      </c>
      <c r="N157" s="141" t="s">
        <v>65</v>
      </c>
      <c r="O157" s="65">
        <v>70</v>
      </c>
      <c r="P157" s="141" t="s">
        <v>588</v>
      </c>
      <c r="Q157" s="158">
        <v>43194</v>
      </c>
      <c r="R157" s="153">
        <v>70</v>
      </c>
      <c r="S157" s="72" t="s">
        <v>589</v>
      </c>
      <c r="T157" s="70" t="s">
        <v>299</v>
      </c>
    </row>
    <row r="158" spans="1:20" ht="177.75" customHeight="1" x14ac:dyDescent="0.25">
      <c r="A158" s="80" t="s">
        <v>50</v>
      </c>
      <c r="B158" s="80">
        <v>206</v>
      </c>
      <c r="C158" s="80">
        <v>2017</v>
      </c>
      <c r="D158" s="80">
        <v>75</v>
      </c>
      <c r="E158" s="82" t="s">
        <v>590</v>
      </c>
      <c r="F158" s="139" t="s">
        <v>591</v>
      </c>
      <c r="G158" s="80" t="s">
        <v>592</v>
      </c>
      <c r="H158" s="140">
        <v>1</v>
      </c>
      <c r="I158" s="80" t="s">
        <v>593</v>
      </c>
      <c r="J158" s="80">
        <v>1</v>
      </c>
      <c r="K158" s="141" t="s">
        <v>594</v>
      </c>
      <c r="L158" s="142">
        <v>43054</v>
      </c>
      <c r="M158" s="142">
        <v>43281</v>
      </c>
      <c r="N158" s="172" t="s">
        <v>595</v>
      </c>
      <c r="O158" s="66">
        <v>0</v>
      </c>
      <c r="P158" s="179" t="s">
        <v>596</v>
      </c>
      <c r="Q158" s="158">
        <v>43194</v>
      </c>
      <c r="R158" s="153">
        <v>0</v>
      </c>
      <c r="S158" s="94" t="s">
        <v>597</v>
      </c>
      <c r="T158" s="95" t="s">
        <v>381</v>
      </c>
    </row>
    <row r="159" spans="1:20" ht="135" customHeight="1" x14ac:dyDescent="0.25">
      <c r="A159" s="80" t="s">
        <v>50</v>
      </c>
      <c r="B159" s="80">
        <v>206</v>
      </c>
      <c r="C159" s="80">
        <v>2017</v>
      </c>
      <c r="D159" s="73">
        <v>74</v>
      </c>
      <c r="E159" s="181" t="s">
        <v>598</v>
      </c>
      <c r="F159" s="181" t="s">
        <v>599</v>
      </c>
      <c r="G159" s="181" t="s">
        <v>600</v>
      </c>
      <c r="H159" s="143">
        <v>1</v>
      </c>
      <c r="I159" s="141" t="s">
        <v>601</v>
      </c>
      <c r="J159" s="144">
        <v>100</v>
      </c>
      <c r="K159" s="141" t="s">
        <v>602</v>
      </c>
      <c r="L159" s="142">
        <v>43146</v>
      </c>
      <c r="M159" s="142">
        <v>43497</v>
      </c>
      <c r="N159" s="172" t="s">
        <v>603</v>
      </c>
      <c r="O159" s="32">
        <v>0</v>
      </c>
      <c r="P159" s="88" t="s">
        <v>604</v>
      </c>
      <c r="Q159" s="158">
        <v>43194</v>
      </c>
      <c r="R159" s="152">
        <v>0</v>
      </c>
      <c r="S159" s="88" t="s">
        <v>605</v>
      </c>
      <c r="T159" s="70" t="s">
        <v>357</v>
      </c>
    </row>
    <row r="160" spans="1:20" ht="55.5" customHeight="1" x14ac:dyDescent="0.25">
      <c r="A160" s="80" t="s">
        <v>50</v>
      </c>
      <c r="B160" s="80">
        <v>206</v>
      </c>
      <c r="C160" s="80">
        <v>2017</v>
      </c>
      <c r="D160" s="73">
        <v>74</v>
      </c>
      <c r="E160" s="183"/>
      <c r="F160" s="183"/>
      <c r="G160" s="183"/>
      <c r="H160" s="143">
        <v>2</v>
      </c>
      <c r="I160" s="141" t="s">
        <v>606</v>
      </c>
      <c r="J160" s="144">
        <v>100</v>
      </c>
      <c r="K160" s="141" t="s">
        <v>607</v>
      </c>
      <c r="L160" s="142">
        <v>43146</v>
      </c>
      <c r="M160" s="142">
        <v>43497</v>
      </c>
      <c r="N160" s="172" t="s">
        <v>603</v>
      </c>
      <c r="O160" s="52">
        <v>25</v>
      </c>
      <c r="P160" s="179" t="s">
        <v>608</v>
      </c>
      <c r="Q160" s="158">
        <v>43194</v>
      </c>
      <c r="R160" s="154">
        <v>25</v>
      </c>
      <c r="S160" s="88" t="s">
        <v>609</v>
      </c>
      <c r="T160" s="71" t="s">
        <v>375</v>
      </c>
    </row>
    <row r="161" spans="1:20" ht="78" customHeight="1" x14ac:dyDescent="0.25">
      <c r="A161" s="80" t="s">
        <v>50</v>
      </c>
      <c r="B161" s="80">
        <v>206</v>
      </c>
      <c r="C161" s="80">
        <v>2017</v>
      </c>
      <c r="D161" s="73">
        <v>74</v>
      </c>
      <c r="E161" s="220" t="s">
        <v>610</v>
      </c>
      <c r="F161" s="181" t="s">
        <v>611</v>
      </c>
      <c r="G161" s="181" t="s">
        <v>612</v>
      </c>
      <c r="H161" s="143">
        <v>1</v>
      </c>
      <c r="I161" s="141" t="s">
        <v>613</v>
      </c>
      <c r="J161" s="144">
        <v>100</v>
      </c>
      <c r="K161" s="141" t="s">
        <v>614</v>
      </c>
      <c r="L161" s="142">
        <v>43146</v>
      </c>
      <c r="M161" s="142">
        <v>43497</v>
      </c>
      <c r="N161" s="172" t="s">
        <v>615</v>
      </c>
      <c r="O161" s="52">
        <v>25</v>
      </c>
      <c r="P161" s="179" t="s">
        <v>616</v>
      </c>
      <c r="Q161" s="158">
        <v>43194</v>
      </c>
      <c r="R161" s="154">
        <v>25</v>
      </c>
      <c r="S161" s="88" t="s">
        <v>617</v>
      </c>
      <c r="T161" s="71" t="s">
        <v>375</v>
      </c>
    </row>
    <row r="162" spans="1:20" ht="149.25" customHeight="1" x14ac:dyDescent="0.25">
      <c r="A162" s="80" t="s">
        <v>50</v>
      </c>
      <c r="B162" s="80">
        <v>206</v>
      </c>
      <c r="C162" s="80">
        <v>2017</v>
      </c>
      <c r="D162" s="73">
        <v>74</v>
      </c>
      <c r="E162" s="221"/>
      <c r="F162" s="183"/>
      <c r="G162" s="183"/>
      <c r="H162" s="143">
        <v>2</v>
      </c>
      <c r="I162" s="141" t="s">
        <v>618</v>
      </c>
      <c r="J162" s="144">
        <v>100</v>
      </c>
      <c r="K162" s="141" t="s">
        <v>619</v>
      </c>
      <c r="L162" s="142">
        <v>43146</v>
      </c>
      <c r="M162" s="142">
        <v>43497</v>
      </c>
      <c r="N162" s="172" t="s">
        <v>615</v>
      </c>
      <c r="O162" s="32">
        <v>25</v>
      </c>
      <c r="P162" s="88" t="s">
        <v>616</v>
      </c>
      <c r="Q162" s="158">
        <v>43194</v>
      </c>
      <c r="R162" s="152">
        <v>17</v>
      </c>
      <c r="S162" s="88" t="s">
        <v>620</v>
      </c>
      <c r="T162" s="70" t="s">
        <v>357</v>
      </c>
    </row>
    <row r="163" spans="1:20" ht="75.75" customHeight="1" x14ac:dyDescent="0.25">
      <c r="A163" s="80" t="s">
        <v>50</v>
      </c>
      <c r="B163" s="80">
        <v>206</v>
      </c>
      <c r="C163" s="80">
        <v>2017</v>
      </c>
      <c r="D163" s="73">
        <v>74</v>
      </c>
      <c r="E163" s="145" t="s">
        <v>621</v>
      </c>
      <c r="F163" s="181" t="s">
        <v>622</v>
      </c>
      <c r="G163" s="181" t="s">
        <v>623</v>
      </c>
      <c r="H163" s="143">
        <v>1</v>
      </c>
      <c r="I163" s="141" t="s">
        <v>624</v>
      </c>
      <c r="J163" s="144">
        <v>100</v>
      </c>
      <c r="K163" s="141" t="s">
        <v>625</v>
      </c>
      <c r="L163" s="142">
        <v>43146</v>
      </c>
      <c r="M163" s="142">
        <v>43497</v>
      </c>
      <c r="N163" s="172" t="s">
        <v>626</v>
      </c>
      <c r="O163" s="52">
        <v>8.5</v>
      </c>
      <c r="P163" s="179" t="s">
        <v>627</v>
      </c>
      <c r="Q163" s="158">
        <v>43194</v>
      </c>
      <c r="R163" s="152">
        <v>8.5</v>
      </c>
      <c r="S163" s="88" t="s">
        <v>628</v>
      </c>
      <c r="T163" s="71" t="s">
        <v>299</v>
      </c>
    </row>
    <row r="164" spans="1:20" ht="58.5" customHeight="1" x14ac:dyDescent="0.25">
      <c r="A164" s="80" t="s">
        <v>50</v>
      </c>
      <c r="B164" s="80">
        <v>206</v>
      </c>
      <c r="C164" s="80">
        <v>2017</v>
      </c>
      <c r="D164" s="73">
        <v>74</v>
      </c>
      <c r="E164" s="145" t="s">
        <v>621</v>
      </c>
      <c r="F164" s="182"/>
      <c r="G164" s="182"/>
      <c r="H164" s="143">
        <v>2</v>
      </c>
      <c r="I164" s="141" t="s">
        <v>629</v>
      </c>
      <c r="J164" s="144">
        <v>100</v>
      </c>
      <c r="K164" s="141" t="s">
        <v>630</v>
      </c>
      <c r="L164" s="142">
        <v>43146</v>
      </c>
      <c r="M164" s="142">
        <v>43497</v>
      </c>
      <c r="N164" s="172" t="s">
        <v>626</v>
      </c>
      <c r="O164" s="52">
        <v>8.5</v>
      </c>
      <c r="P164" s="179" t="s">
        <v>631</v>
      </c>
      <c r="Q164" s="158">
        <v>43194</v>
      </c>
      <c r="R164" s="154">
        <v>17</v>
      </c>
      <c r="S164" s="94" t="s">
        <v>632</v>
      </c>
      <c r="T164" s="71" t="s">
        <v>415</v>
      </c>
    </row>
    <row r="165" spans="1:20" ht="69.75" customHeight="1" x14ac:dyDescent="0.25">
      <c r="A165" s="80" t="s">
        <v>50</v>
      </c>
      <c r="B165" s="80">
        <v>206</v>
      </c>
      <c r="C165" s="80">
        <v>2017</v>
      </c>
      <c r="D165" s="73">
        <v>74</v>
      </c>
      <c r="E165" s="145" t="s">
        <v>621</v>
      </c>
      <c r="F165" s="182"/>
      <c r="G165" s="182"/>
      <c r="H165" s="143">
        <v>3</v>
      </c>
      <c r="I165" s="141" t="s">
        <v>633</v>
      </c>
      <c r="J165" s="144">
        <v>100</v>
      </c>
      <c r="K165" s="141" t="s">
        <v>634</v>
      </c>
      <c r="L165" s="142">
        <v>43146</v>
      </c>
      <c r="M165" s="142">
        <v>43497</v>
      </c>
      <c r="N165" s="172" t="s">
        <v>626</v>
      </c>
      <c r="O165" s="52">
        <v>0</v>
      </c>
      <c r="P165" s="179" t="s">
        <v>635</v>
      </c>
      <c r="Q165" s="158">
        <v>43194</v>
      </c>
      <c r="R165" s="152">
        <v>0</v>
      </c>
      <c r="S165" s="94" t="s">
        <v>636</v>
      </c>
      <c r="T165" s="70" t="s">
        <v>299</v>
      </c>
    </row>
    <row r="166" spans="1:20" ht="70.5" customHeight="1" x14ac:dyDescent="0.25">
      <c r="A166" s="80" t="s">
        <v>50</v>
      </c>
      <c r="B166" s="80">
        <v>206</v>
      </c>
      <c r="C166" s="80">
        <v>2017</v>
      </c>
      <c r="D166" s="73">
        <v>74</v>
      </c>
      <c r="E166" s="145" t="s">
        <v>621</v>
      </c>
      <c r="F166" s="182"/>
      <c r="G166" s="182"/>
      <c r="H166" s="143">
        <v>4</v>
      </c>
      <c r="I166" s="141" t="s">
        <v>637</v>
      </c>
      <c r="J166" s="144">
        <v>100</v>
      </c>
      <c r="K166" s="141" t="s">
        <v>638</v>
      </c>
      <c r="L166" s="142">
        <v>43146</v>
      </c>
      <c r="M166" s="142">
        <v>43497</v>
      </c>
      <c r="N166" s="172" t="s">
        <v>626</v>
      </c>
      <c r="O166" s="52">
        <v>0</v>
      </c>
      <c r="P166" s="179" t="s">
        <v>635</v>
      </c>
      <c r="Q166" s="158">
        <v>43194</v>
      </c>
      <c r="R166" s="152">
        <v>0</v>
      </c>
      <c r="S166" s="94" t="s">
        <v>636</v>
      </c>
      <c r="T166" s="71" t="s">
        <v>299</v>
      </c>
    </row>
    <row r="167" spans="1:20" ht="108.75" customHeight="1" x14ac:dyDescent="0.25">
      <c r="A167" s="80" t="s">
        <v>50</v>
      </c>
      <c r="B167" s="80">
        <v>206</v>
      </c>
      <c r="C167" s="80">
        <v>2017</v>
      </c>
      <c r="D167" s="73">
        <v>74</v>
      </c>
      <c r="E167" s="145" t="s">
        <v>621</v>
      </c>
      <c r="F167" s="182"/>
      <c r="G167" s="182"/>
      <c r="H167" s="143">
        <v>5</v>
      </c>
      <c r="I167" s="141" t="s">
        <v>639</v>
      </c>
      <c r="J167" s="144">
        <v>100</v>
      </c>
      <c r="K167" s="141" t="s">
        <v>640</v>
      </c>
      <c r="L167" s="142">
        <v>43146</v>
      </c>
      <c r="M167" s="142">
        <v>43497</v>
      </c>
      <c r="N167" s="172" t="s">
        <v>626</v>
      </c>
      <c r="O167" s="52"/>
      <c r="P167" s="179" t="s">
        <v>639</v>
      </c>
      <c r="Q167" s="158">
        <v>43194</v>
      </c>
      <c r="R167" s="152">
        <v>3</v>
      </c>
      <c r="S167" s="96" t="s">
        <v>731</v>
      </c>
      <c r="T167" s="71" t="s">
        <v>641</v>
      </c>
    </row>
    <row r="168" spans="1:20" ht="112.5" customHeight="1" x14ac:dyDescent="0.25">
      <c r="A168" s="80" t="s">
        <v>50</v>
      </c>
      <c r="B168" s="80">
        <v>206</v>
      </c>
      <c r="C168" s="80">
        <v>2017</v>
      </c>
      <c r="D168" s="73">
        <v>74</v>
      </c>
      <c r="E168" s="145" t="s">
        <v>621</v>
      </c>
      <c r="F168" s="183"/>
      <c r="G168" s="183"/>
      <c r="H168" s="143">
        <v>6</v>
      </c>
      <c r="I168" s="141" t="s">
        <v>642</v>
      </c>
      <c r="J168" s="144">
        <v>100</v>
      </c>
      <c r="K168" s="141" t="s">
        <v>643</v>
      </c>
      <c r="L168" s="142">
        <v>43146</v>
      </c>
      <c r="M168" s="142">
        <v>43497</v>
      </c>
      <c r="N168" s="172" t="s">
        <v>626</v>
      </c>
      <c r="O168" s="32">
        <v>0</v>
      </c>
      <c r="P168" s="88" t="s">
        <v>644</v>
      </c>
      <c r="Q168" s="158">
        <v>43194</v>
      </c>
      <c r="R168" s="152">
        <v>1</v>
      </c>
      <c r="S168" s="88" t="s">
        <v>749</v>
      </c>
      <c r="T168" s="70" t="s">
        <v>357</v>
      </c>
    </row>
    <row r="169" spans="1:20" ht="77.25" customHeight="1" x14ac:dyDescent="0.25">
      <c r="A169" s="80" t="s">
        <v>50</v>
      </c>
      <c r="B169" s="80">
        <v>206</v>
      </c>
      <c r="C169" s="80">
        <v>2017</v>
      </c>
      <c r="D169" s="73">
        <v>74</v>
      </c>
      <c r="E169" s="73" t="s">
        <v>645</v>
      </c>
      <c r="F169" s="181" t="s">
        <v>646</v>
      </c>
      <c r="G169" s="181" t="s">
        <v>623</v>
      </c>
      <c r="H169" s="143">
        <v>1</v>
      </c>
      <c r="I169" s="141" t="s">
        <v>624</v>
      </c>
      <c r="J169" s="144">
        <v>100</v>
      </c>
      <c r="K169" s="141" t="s">
        <v>625</v>
      </c>
      <c r="L169" s="142">
        <v>43146</v>
      </c>
      <c r="M169" s="142">
        <v>43497</v>
      </c>
      <c r="N169" s="172" t="s">
        <v>626</v>
      </c>
      <c r="O169" s="52">
        <v>8.5</v>
      </c>
      <c r="P169" s="179" t="s">
        <v>627</v>
      </c>
      <c r="Q169" s="158">
        <v>43194</v>
      </c>
      <c r="R169" s="152">
        <v>8.5</v>
      </c>
      <c r="S169" s="94" t="s">
        <v>647</v>
      </c>
      <c r="T169" s="71" t="s">
        <v>299</v>
      </c>
    </row>
    <row r="170" spans="1:20" ht="64.5" customHeight="1" x14ac:dyDescent="0.25">
      <c r="A170" s="80" t="s">
        <v>50</v>
      </c>
      <c r="B170" s="80">
        <v>206</v>
      </c>
      <c r="C170" s="80">
        <v>2017</v>
      </c>
      <c r="D170" s="73">
        <v>74</v>
      </c>
      <c r="E170" s="73" t="s">
        <v>645</v>
      </c>
      <c r="F170" s="182"/>
      <c r="G170" s="182"/>
      <c r="H170" s="143">
        <v>2</v>
      </c>
      <c r="I170" s="141" t="s">
        <v>629</v>
      </c>
      <c r="J170" s="144">
        <v>100</v>
      </c>
      <c r="K170" s="141" t="s">
        <v>630</v>
      </c>
      <c r="L170" s="142">
        <v>43146</v>
      </c>
      <c r="M170" s="142">
        <v>43497</v>
      </c>
      <c r="N170" s="172" t="s">
        <v>626</v>
      </c>
      <c r="O170" s="52">
        <v>8.5</v>
      </c>
      <c r="P170" s="179" t="s">
        <v>648</v>
      </c>
      <c r="Q170" s="158">
        <v>43194</v>
      </c>
      <c r="R170" s="152">
        <v>8.5</v>
      </c>
      <c r="S170" s="94" t="s">
        <v>632</v>
      </c>
      <c r="T170" s="71" t="s">
        <v>641</v>
      </c>
    </row>
    <row r="171" spans="1:20" ht="75.75" customHeight="1" x14ac:dyDescent="0.25">
      <c r="A171" s="80" t="s">
        <v>50</v>
      </c>
      <c r="B171" s="80">
        <v>206</v>
      </c>
      <c r="C171" s="80">
        <v>2017</v>
      </c>
      <c r="D171" s="73">
        <v>74</v>
      </c>
      <c r="E171" s="73" t="s">
        <v>645</v>
      </c>
      <c r="F171" s="182"/>
      <c r="G171" s="182"/>
      <c r="H171" s="143">
        <v>3</v>
      </c>
      <c r="I171" s="141" t="s">
        <v>633</v>
      </c>
      <c r="J171" s="144">
        <v>100</v>
      </c>
      <c r="K171" s="141" t="s">
        <v>634</v>
      </c>
      <c r="L171" s="142">
        <v>43146</v>
      </c>
      <c r="M171" s="142">
        <v>43497</v>
      </c>
      <c r="N171" s="172" t="s">
        <v>626</v>
      </c>
      <c r="O171" s="52">
        <v>0</v>
      </c>
      <c r="P171" s="179" t="s">
        <v>649</v>
      </c>
      <c r="Q171" s="158">
        <v>43194</v>
      </c>
      <c r="R171" s="152">
        <v>0</v>
      </c>
      <c r="S171" s="94" t="s">
        <v>636</v>
      </c>
      <c r="T171" s="70" t="s">
        <v>299</v>
      </c>
    </row>
    <row r="172" spans="1:20" ht="49.5" customHeight="1" x14ac:dyDescent="0.25">
      <c r="A172" s="80" t="s">
        <v>50</v>
      </c>
      <c r="B172" s="80">
        <v>206</v>
      </c>
      <c r="C172" s="80">
        <v>2017</v>
      </c>
      <c r="D172" s="73">
        <v>74</v>
      </c>
      <c r="E172" s="73" t="s">
        <v>645</v>
      </c>
      <c r="F172" s="182"/>
      <c r="G172" s="182"/>
      <c r="H172" s="143">
        <v>4</v>
      </c>
      <c r="I172" s="141" t="s">
        <v>637</v>
      </c>
      <c r="J172" s="144">
        <v>100</v>
      </c>
      <c r="K172" s="141" t="s">
        <v>638</v>
      </c>
      <c r="L172" s="142">
        <v>43146</v>
      </c>
      <c r="M172" s="142">
        <v>43497</v>
      </c>
      <c r="N172" s="172" t="s">
        <v>626</v>
      </c>
      <c r="O172" s="52">
        <v>0</v>
      </c>
      <c r="P172" s="179" t="s">
        <v>649</v>
      </c>
      <c r="Q172" s="158">
        <v>43194</v>
      </c>
      <c r="R172" s="152">
        <v>0</v>
      </c>
      <c r="S172" s="94" t="s">
        <v>636</v>
      </c>
      <c r="T172" s="71" t="s">
        <v>299</v>
      </c>
    </row>
    <row r="173" spans="1:20" ht="105" customHeight="1" x14ac:dyDescent="0.25">
      <c r="A173" s="80" t="s">
        <v>50</v>
      </c>
      <c r="B173" s="80">
        <v>206</v>
      </c>
      <c r="C173" s="80">
        <v>2017</v>
      </c>
      <c r="D173" s="73">
        <v>74</v>
      </c>
      <c r="E173" s="73" t="s">
        <v>645</v>
      </c>
      <c r="F173" s="182"/>
      <c r="G173" s="182"/>
      <c r="H173" s="143">
        <v>5</v>
      </c>
      <c r="I173" s="141" t="s">
        <v>639</v>
      </c>
      <c r="J173" s="144">
        <v>100</v>
      </c>
      <c r="K173" s="141" t="s">
        <v>640</v>
      </c>
      <c r="L173" s="142">
        <v>43146</v>
      </c>
      <c r="M173" s="142">
        <v>43497</v>
      </c>
      <c r="N173" s="172" t="s">
        <v>626</v>
      </c>
      <c r="O173" s="52"/>
      <c r="P173" s="179" t="s">
        <v>639</v>
      </c>
      <c r="Q173" s="158">
        <v>43194</v>
      </c>
      <c r="R173" s="152">
        <v>3</v>
      </c>
      <c r="S173" s="96" t="s">
        <v>732</v>
      </c>
      <c r="T173" s="71" t="s">
        <v>641</v>
      </c>
    </row>
    <row r="174" spans="1:20" ht="159.75" customHeight="1" x14ac:dyDescent="0.25">
      <c r="A174" s="80" t="s">
        <v>50</v>
      </c>
      <c r="B174" s="80">
        <v>206</v>
      </c>
      <c r="C174" s="80">
        <v>2017</v>
      </c>
      <c r="D174" s="73">
        <v>74</v>
      </c>
      <c r="E174" s="73" t="s">
        <v>645</v>
      </c>
      <c r="F174" s="183"/>
      <c r="G174" s="183"/>
      <c r="H174" s="143">
        <v>6</v>
      </c>
      <c r="I174" s="141" t="s">
        <v>642</v>
      </c>
      <c r="J174" s="144">
        <v>100</v>
      </c>
      <c r="K174" s="141" t="s">
        <v>643</v>
      </c>
      <c r="L174" s="142">
        <v>43146</v>
      </c>
      <c r="M174" s="142">
        <v>43497</v>
      </c>
      <c r="N174" s="172" t="s">
        <v>626</v>
      </c>
      <c r="O174" s="32">
        <v>0</v>
      </c>
      <c r="P174" s="88" t="s">
        <v>644</v>
      </c>
      <c r="Q174" s="158">
        <v>43194</v>
      </c>
      <c r="R174" s="152">
        <v>1</v>
      </c>
      <c r="S174" s="88" t="s">
        <v>749</v>
      </c>
      <c r="T174" s="70" t="s">
        <v>357</v>
      </c>
    </row>
    <row r="175" spans="1:20" ht="67.5" customHeight="1" x14ac:dyDescent="0.25">
      <c r="A175" s="80" t="s">
        <v>50</v>
      </c>
      <c r="B175" s="80">
        <v>206</v>
      </c>
      <c r="C175" s="80">
        <v>2017</v>
      </c>
      <c r="D175" s="73">
        <v>74</v>
      </c>
      <c r="E175" s="73" t="s">
        <v>650</v>
      </c>
      <c r="F175" s="181" t="s">
        <v>651</v>
      </c>
      <c r="G175" s="181" t="s">
        <v>623</v>
      </c>
      <c r="H175" s="143">
        <v>1</v>
      </c>
      <c r="I175" s="141" t="s">
        <v>624</v>
      </c>
      <c r="J175" s="144">
        <v>100</v>
      </c>
      <c r="K175" s="141" t="s">
        <v>625</v>
      </c>
      <c r="L175" s="142">
        <v>43146</v>
      </c>
      <c r="M175" s="142">
        <v>43497</v>
      </c>
      <c r="N175" s="172" t="s">
        <v>626</v>
      </c>
      <c r="O175" s="52">
        <v>8.5</v>
      </c>
      <c r="P175" s="179" t="s">
        <v>627</v>
      </c>
      <c r="Q175" s="158">
        <v>43194</v>
      </c>
      <c r="R175" s="152">
        <v>8.5</v>
      </c>
      <c r="S175" s="94" t="s">
        <v>652</v>
      </c>
      <c r="T175" s="71" t="s">
        <v>299</v>
      </c>
    </row>
    <row r="176" spans="1:20" ht="52.5" customHeight="1" x14ac:dyDescent="0.25">
      <c r="A176" s="80" t="s">
        <v>50</v>
      </c>
      <c r="B176" s="80">
        <v>206</v>
      </c>
      <c r="C176" s="80">
        <v>2017</v>
      </c>
      <c r="D176" s="73">
        <v>74</v>
      </c>
      <c r="E176" s="73" t="s">
        <v>650</v>
      </c>
      <c r="F176" s="182"/>
      <c r="G176" s="182"/>
      <c r="H176" s="143">
        <v>2</v>
      </c>
      <c r="I176" s="141" t="s">
        <v>629</v>
      </c>
      <c r="J176" s="144">
        <v>100</v>
      </c>
      <c r="K176" s="141" t="s">
        <v>653</v>
      </c>
      <c r="L176" s="142">
        <v>43146</v>
      </c>
      <c r="M176" s="142">
        <v>43497</v>
      </c>
      <c r="N176" s="172" t="s">
        <v>626</v>
      </c>
      <c r="O176" s="52"/>
      <c r="P176" s="179" t="s">
        <v>648</v>
      </c>
      <c r="Q176" s="158">
        <v>43194</v>
      </c>
      <c r="R176" s="152">
        <v>8.5</v>
      </c>
      <c r="S176" s="94" t="s">
        <v>632</v>
      </c>
      <c r="T176" s="71" t="s">
        <v>375</v>
      </c>
    </row>
    <row r="177" spans="1:20" ht="59.25" customHeight="1" x14ac:dyDescent="0.25">
      <c r="A177" s="80" t="s">
        <v>50</v>
      </c>
      <c r="B177" s="80">
        <v>206</v>
      </c>
      <c r="C177" s="80">
        <v>2017</v>
      </c>
      <c r="D177" s="73">
        <v>74</v>
      </c>
      <c r="E177" s="73" t="s">
        <v>650</v>
      </c>
      <c r="F177" s="182"/>
      <c r="G177" s="182"/>
      <c r="H177" s="143">
        <v>3</v>
      </c>
      <c r="I177" s="141" t="s">
        <v>633</v>
      </c>
      <c r="J177" s="144">
        <v>100</v>
      </c>
      <c r="K177" s="141" t="s">
        <v>634</v>
      </c>
      <c r="L177" s="142">
        <v>43146</v>
      </c>
      <c r="M177" s="142">
        <v>43497</v>
      </c>
      <c r="N177" s="172" t="s">
        <v>626</v>
      </c>
      <c r="O177" s="52">
        <v>0</v>
      </c>
      <c r="P177" s="179" t="s">
        <v>649</v>
      </c>
      <c r="Q177" s="158">
        <v>43194</v>
      </c>
      <c r="R177" s="152">
        <v>0</v>
      </c>
      <c r="S177" s="94" t="s">
        <v>636</v>
      </c>
      <c r="T177" s="70" t="s">
        <v>299</v>
      </c>
    </row>
    <row r="178" spans="1:20" ht="65.25" customHeight="1" x14ac:dyDescent="0.25">
      <c r="A178" s="80" t="s">
        <v>50</v>
      </c>
      <c r="B178" s="80">
        <v>206</v>
      </c>
      <c r="C178" s="80">
        <v>2017</v>
      </c>
      <c r="D178" s="73">
        <v>74</v>
      </c>
      <c r="E178" s="73" t="s">
        <v>650</v>
      </c>
      <c r="F178" s="182"/>
      <c r="G178" s="182"/>
      <c r="H178" s="143">
        <v>4</v>
      </c>
      <c r="I178" s="141" t="s">
        <v>637</v>
      </c>
      <c r="J178" s="144">
        <v>100</v>
      </c>
      <c r="K178" s="141" t="s">
        <v>638</v>
      </c>
      <c r="L178" s="142">
        <v>43146</v>
      </c>
      <c r="M178" s="142">
        <v>43497</v>
      </c>
      <c r="N178" s="172" t="s">
        <v>626</v>
      </c>
      <c r="O178" s="52">
        <v>0</v>
      </c>
      <c r="P178" s="179" t="s">
        <v>635</v>
      </c>
      <c r="Q178" s="158">
        <v>43194</v>
      </c>
      <c r="R178" s="152">
        <v>0</v>
      </c>
      <c r="S178" s="94" t="s">
        <v>636</v>
      </c>
      <c r="T178" s="71" t="s">
        <v>299</v>
      </c>
    </row>
    <row r="179" spans="1:20" ht="116.25" customHeight="1" x14ac:dyDescent="0.25">
      <c r="A179" s="80" t="s">
        <v>50</v>
      </c>
      <c r="B179" s="80">
        <v>206</v>
      </c>
      <c r="C179" s="80">
        <v>2017</v>
      </c>
      <c r="D179" s="73">
        <v>74</v>
      </c>
      <c r="E179" s="73" t="s">
        <v>650</v>
      </c>
      <c r="F179" s="182"/>
      <c r="G179" s="182"/>
      <c r="H179" s="143">
        <v>5</v>
      </c>
      <c r="I179" s="141" t="s">
        <v>639</v>
      </c>
      <c r="J179" s="144">
        <v>100</v>
      </c>
      <c r="K179" s="141" t="s">
        <v>640</v>
      </c>
      <c r="L179" s="142">
        <v>43146</v>
      </c>
      <c r="M179" s="142">
        <v>43497</v>
      </c>
      <c r="N179" s="172" t="s">
        <v>626</v>
      </c>
      <c r="O179" s="52"/>
      <c r="P179" s="179" t="s">
        <v>639</v>
      </c>
      <c r="Q179" s="158">
        <v>43194</v>
      </c>
      <c r="R179" s="152">
        <v>36</v>
      </c>
      <c r="S179" s="96" t="s">
        <v>731</v>
      </c>
      <c r="T179" s="71" t="s">
        <v>375</v>
      </c>
    </row>
    <row r="180" spans="1:20" ht="147" customHeight="1" x14ac:dyDescent="0.25">
      <c r="A180" s="80" t="s">
        <v>50</v>
      </c>
      <c r="B180" s="80">
        <v>206</v>
      </c>
      <c r="C180" s="80">
        <v>2017</v>
      </c>
      <c r="D180" s="73">
        <v>74</v>
      </c>
      <c r="E180" s="73" t="s">
        <v>650</v>
      </c>
      <c r="F180" s="183"/>
      <c r="G180" s="183"/>
      <c r="H180" s="143">
        <v>6</v>
      </c>
      <c r="I180" s="141" t="s">
        <v>642</v>
      </c>
      <c r="J180" s="144">
        <v>100</v>
      </c>
      <c r="K180" s="141" t="s">
        <v>643</v>
      </c>
      <c r="L180" s="142">
        <v>43146</v>
      </c>
      <c r="M180" s="142">
        <v>43497</v>
      </c>
      <c r="N180" s="172" t="s">
        <v>626</v>
      </c>
      <c r="O180" s="32">
        <v>0</v>
      </c>
      <c r="P180" s="88" t="s">
        <v>644</v>
      </c>
      <c r="Q180" s="158">
        <v>43194</v>
      </c>
      <c r="R180" s="152">
        <v>1</v>
      </c>
      <c r="S180" s="88" t="s">
        <v>749</v>
      </c>
      <c r="T180" s="70" t="s">
        <v>357</v>
      </c>
    </row>
    <row r="181" spans="1:20" ht="51" customHeight="1" x14ac:dyDescent="0.25">
      <c r="A181" s="80" t="s">
        <v>50</v>
      </c>
      <c r="B181" s="80">
        <v>206</v>
      </c>
      <c r="C181" s="80">
        <v>2017</v>
      </c>
      <c r="D181" s="73">
        <v>74</v>
      </c>
      <c r="E181" s="73" t="s">
        <v>654</v>
      </c>
      <c r="F181" s="181" t="s">
        <v>655</v>
      </c>
      <c r="G181" s="181" t="s">
        <v>623</v>
      </c>
      <c r="H181" s="146">
        <v>1</v>
      </c>
      <c r="I181" s="141" t="s">
        <v>624</v>
      </c>
      <c r="J181" s="144">
        <v>100</v>
      </c>
      <c r="K181" s="141" t="s">
        <v>656</v>
      </c>
      <c r="L181" s="142">
        <v>43146</v>
      </c>
      <c r="M181" s="142">
        <v>43497</v>
      </c>
      <c r="N181" s="172" t="s">
        <v>626</v>
      </c>
      <c r="O181" s="53">
        <v>8.5</v>
      </c>
      <c r="P181" s="179" t="s">
        <v>627</v>
      </c>
      <c r="Q181" s="158">
        <v>43194</v>
      </c>
      <c r="R181" s="152">
        <v>8.5</v>
      </c>
      <c r="S181" s="88" t="s">
        <v>657</v>
      </c>
      <c r="T181" s="71" t="s">
        <v>299</v>
      </c>
    </row>
    <row r="182" spans="1:20" ht="33.75" customHeight="1" x14ac:dyDescent="0.25">
      <c r="A182" s="80" t="s">
        <v>50</v>
      </c>
      <c r="B182" s="80">
        <v>206</v>
      </c>
      <c r="C182" s="80">
        <v>2017</v>
      </c>
      <c r="D182" s="73">
        <v>74</v>
      </c>
      <c r="E182" s="73" t="s">
        <v>654</v>
      </c>
      <c r="F182" s="182"/>
      <c r="G182" s="182"/>
      <c r="H182" s="146">
        <v>2</v>
      </c>
      <c r="I182" s="141" t="s">
        <v>629</v>
      </c>
      <c r="J182" s="144">
        <v>100</v>
      </c>
      <c r="K182" s="141" t="s">
        <v>630</v>
      </c>
      <c r="L182" s="142">
        <v>43146</v>
      </c>
      <c r="M182" s="142">
        <v>43497</v>
      </c>
      <c r="N182" s="172" t="s">
        <v>626</v>
      </c>
      <c r="O182" s="52"/>
      <c r="P182" s="179" t="s">
        <v>648</v>
      </c>
      <c r="Q182" s="158">
        <v>43194</v>
      </c>
      <c r="R182" s="152">
        <v>8.5</v>
      </c>
      <c r="S182" s="94" t="s">
        <v>632</v>
      </c>
      <c r="T182" s="71" t="s">
        <v>375</v>
      </c>
    </row>
    <row r="183" spans="1:20" ht="35.25" customHeight="1" x14ac:dyDescent="0.25">
      <c r="A183" s="80" t="s">
        <v>50</v>
      </c>
      <c r="B183" s="80">
        <v>206</v>
      </c>
      <c r="C183" s="80">
        <v>2017</v>
      </c>
      <c r="D183" s="73">
        <v>74</v>
      </c>
      <c r="E183" s="73" t="s">
        <v>654</v>
      </c>
      <c r="F183" s="182"/>
      <c r="G183" s="182"/>
      <c r="H183" s="146">
        <v>3</v>
      </c>
      <c r="I183" s="141" t="s">
        <v>633</v>
      </c>
      <c r="J183" s="144">
        <v>100</v>
      </c>
      <c r="K183" s="141" t="s">
        <v>634</v>
      </c>
      <c r="L183" s="142">
        <v>43146</v>
      </c>
      <c r="M183" s="142">
        <v>43497</v>
      </c>
      <c r="N183" s="172" t="s">
        <v>626</v>
      </c>
      <c r="O183" s="52">
        <v>0</v>
      </c>
      <c r="P183" s="179" t="s">
        <v>658</v>
      </c>
      <c r="Q183" s="158">
        <v>43194</v>
      </c>
      <c r="R183" s="152">
        <v>0</v>
      </c>
      <c r="S183" s="88" t="s">
        <v>659</v>
      </c>
      <c r="T183" s="70" t="s">
        <v>299</v>
      </c>
    </row>
    <row r="184" spans="1:20" ht="106.5" customHeight="1" x14ac:dyDescent="0.25">
      <c r="A184" s="80" t="s">
        <v>50</v>
      </c>
      <c r="B184" s="80">
        <v>206</v>
      </c>
      <c r="C184" s="80">
        <v>2017</v>
      </c>
      <c r="D184" s="73">
        <v>74</v>
      </c>
      <c r="E184" s="73" t="s">
        <v>654</v>
      </c>
      <c r="F184" s="182"/>
      <c r="G184" s="182"/>
      <c r="H184" s="146">
        <v>4</v>
      </c>
      <c r="I184" s="141" t="s">
        <v>637</v>
      </c>
      <c r="J184" s="144">
        <v>100</v>
      </c>
      <c r="K184" s="141" t="s">
        <v>638</v>
      </c>
      <c r="L184" s="142">
        <v>43146</v>
      </c>
      <c r="M184" s="142">
        <v>43497</v>
      </c>
      <c r="N184" s="172" t="s">
        <v>626</v>
      </c>
      <c r="O184" s="52">
        <v>0</v>
      </c>
      <c r="P184" s="179" t="s">
        <v>660</v>
      </c>
      <c r="Q184" s="158">
        <v>43194</v>
      </c>
      <c r="R184" s="152">
        <v>0</v>
      </c>
      <c r="S184" s="96" t="s">
        <v>661</v>
      </c>
      <c r="T184" s="71" t="s">
        <v>299</v>
      </c>
    </row>
    <row r="185" spans="1:20" ht="87" customHeight="1" x14ac:dyDescent="0.25">
      <c r="A185" s="80" t="s">
        <v>50</v>
      </c>
      <c r="B185" s="80">
        <v>206</v>
      </c>
      <c r="C185" s="80">
        <v>2017</v>
      </c>
      <c r="D185" s="73">
        <v>74</v>
      </c>
      <c r="E185" s="73" t="s">
        <v>654</v>
      </c>
      <c r="F185" s="182"/>
      <c r="G185" s="182"/>
      <c r="H185" s="146">
        <v>5</v>
      </c>
      <c r="I185" s="141" t="s">
        <v>639</v>
      </c>
      <c r="J185" s="144">
        <v>100</v>
      </c>
      <c r="K185" s="141" t="s">
        <v>640</v>
      </c>
      <c r="L185" s="142">
        <v>43146</v>
      </c>
      <c r="M185" s="142">
        <v>43497</v>
      </c>
      <c r="N185" s="172" t="s">
        <v>626</v>
      </c>
      <c r="O185" s="52"/>
      <c r="P185" s="179" t="s">
        <v>639</v>
      </c>
      <c r="Q185" s="158">
        <v>43194</v>
      </c>
      <c r="R185" s="152">
        <v>36</v>
      </c>
      <c r="S185" s="97" t="s">
        <v>731</v>
      </c>
      <c r="T185" s="71" t="s">
        <v>375</v>
      </c>
    </row>
    <row r="186" spans="1:20" ht="135.75" customHeight="1" x14ac:dyDescent="0.25">
      <c r="A186" s="80" t="s">
        <v>50</v>
      </c>
      <c r="B186" s="80">
        <v>206</v>
      </c>
      <c r="C186" s="80">
        <v>2017</v>
      </c>
      <c r="D186" s="73">
        <v>74</v>
      </c>
      <c r="E186" s="73" t="s">
        <v>654</v>
      </c>
      <c r="F186" s="183"/>
      <c r="G186" s="183"/>
      <c r="H186" s="146">
        <v>6</v>
      </c>
      <c r="I186" s="141" t="s">
        <v>642</v>
      </c>
      <c r="J186" s="144">
        <v>100</v>
      </c>
      <c r="K186" s="141" t="s">
        <v>643</v>
      </c>
      <c r="L186" s="142">
        <v>43146</v>
      </c>
      <c r="M186" s="142">
        <v>43497</v>
      </c>
      <c r="N186" s="172" t="s">
        <v>626</v>
      </c>
      <c r="O186" s="32">
        <v>0</v>
      </c>
      <c r="P186" s="88" t="s">
        <v>644</v>
      </c>
      <c r="Q186" s="158">
        <v>43194</v>
      </c>
      <c r="R186" s="152">
        <v>1</v>
      </c>
      <c r="S186" s="88" t="s">
        <v>749</v>
      </c>
      <c r="T186" s="70" t="s">
        <v>357</v>
      </c>
    </row>
    <row r="187" spans="1:20" ht="58.5" customHeight="1" x14ac:dyDescent="0.25">
      <c r="A187" s="80" t="s">
        <v>50</v>
      </c>
      <c r="B187" s="80">
        <v>206</v>
      </c>
      <c r="C187" s="80">
        <v>2017</v>
      </c>
      <c r="D187" s="73">
        <v>74</v>
      </c>
      <c r="E187" s="145" t="s">
        <v>662</v>
      </c>
      <c r="F187" s="73" t="s">
        <v>663</v>
      </c>
      <c r="G187" s="73" t="s">
        <v>664</v>
      </c>
      <c r="H187" s="143">
        <v>1</v>
      </c>
      <c r="I187" s="141" t="s">
        <v>665</v>
      </c>
      <c r="J187" s="144">
        <v>1</v>
      </c>
      <c r="K187" s="141" t="s">
        <v>666</v>
      </c>
      <c r="L187" s="142">
        <v>43146</v>
      </c>
      <c r="M187" s="142">
        <v>43497</v>
      </c>
      <c r="N187" s="172" t="s">
        <v>667</v>
      </c>
      <c r="O187" s="52"/>
      <c r="P187" s="179" t="s">
        <v>668</v>
      </c>
      <c r="Q187" s="158">
        <v>43194</v>
      </c>
      <c r="R187" s="152">
        <v>0</v>
      </c>
      <c r="S187" s="94" t="s">
        <v>669</v>
      </c>
      <c r="T187" s="71" t="s">
        <v>375</v>
      </c>
    </row>
    <row r="188" spans="1:20" ht="45" customHeight="1" x14ac:dyDescent="0.25">
      <c r="A188" s="80" t="s">
        <v>50</v>
      </c>
      <c r="B188" s="80">
        <v>206</v>
      </c>
      <c r="C188" s="80">
        <v>2017</v>
      </c>
      <c r="D188" s="73">
        <v>74</v>
      </c>
      <c r="E188" s="147" t="s">
        <v>670</v>
      </c>
      <c r="F188" s="181" t="s">
        <v>671</v>
      </c>
      <c r="G188" s="181" t="s">
        <v>672</v>
      </c>
      <c r="H188" s="143">
        <v>1</v>
      </c>
      <c r="I188" s="141" t="s">
        <v>673</v>
      </c>
      <c r="J188" s="144">
        <v>100</v>
      </c>
      <c r="K188" s="141" t="s">
        <v>674</v>
      </c>
      <c r="L188" s="142">
        <v>43146</v>
      </c>
      <c r="M188" s="142">
        <v>43497</v>
      </c>
      <c r="N188" s="172" t="s">
        <v>626</v>
      </c>
      <c r="O188" s="53">
        <v>0</v>
      </c>
      <c r="P188" s="179" t="s">
        <v>675</v>
      </c>
      <c r="Q188" s="158">
        <v>43194</v>
      </c>
      <c r="R188" s="152">
        <v>0</v>
      </c>
      <c r="S188" s="94" t="s">
        <v>676</v>
      </c>
      <c r="T188" s="71" t="s">
        <v>299</v>
      </c>
    </row>
    <row r="189" spans="1:20" ht="51" customHeight="1" x14ac:dyDescent="0.25">
      <c r="A189" s="80" t="s">
        <v>50</v>
      </c>
      <c r="B189" s="80">
        <v>206</v>
      </c>
      <c r="C189" s="80">
        <v>2017</v>
      </c>
      <c r="D189" s="73">
        <v>74</v>
      </c>
      <c r="E189" s="145" t="s">
        <v>670</v>
      </c>
      <c r="F189" s="183"/>
      <c r="G189" s="183"/>
      <c r="H189" s="143">
        <v>2</v>
      </c>
      <c r="I189" s="141" t="s">
        <v>677</v>
      </c>
      <c r="J189" s="144">
        <v>1</v>
      </c>
      <c r="K189" s="141" t="s">
        <v>666</v>
      </c>
      <c r="L189" s="142">
        <v>43146</v>
      </c>
      <c r="M189" s="142">
        <v>43497</v>
      </c>
      <c r="N189" s="172" t="s">
        <v>678</v>
      </c>
      <c r="O189" s="52">
        <v>0</v>
      </c>
      <c r="P189" s="179" t="s">
        <v>679</v>
      </c>
      <c r="Q189" s="158">
        <v>43194</v>
      </c>
      <c r="R189" s="152">
        <v>0</v>
      </c>
      <c r="S189" s="94" t="s">
        <v>680</v>
      </c>
      <c r="T189" s="70" t="s">
        <v>299</v>
      </c>
    </row>
    <row r="190" spans="1:20" ht="62.25" customHeight="1" x14ac:dyDescent="0.25">
      <c r="A190" s="80" t="s">
        <v>50</v>
      </c>
      <c r="B190" s="80">
        <v>206</v>
      </c>
      <c r="C190" s="80">
        <v>2017</v>
      </c>
      <c r="D190" s="73">
        <v>74</v>
      </c>
      <c r="E190" s="73" t="s">
        <v>681</v>
      </c>
      <c r="F190" s="181" t="s">
        <v>682</v>
      </c>
      <c r="G190" s="181" t="s">
        <v>683</v>
      </c>
      <c r="H190" s="146">
        <v>1</v>
      </c>
      <c r="I190" s="141" t="s">
        <v>629</v>
      </c>
      <c r="J190" s="144">
        <v>100</v>
      </c>
      <c r="K190" s="141" t="s">
        <v>684</v>
      </c>
      <c r="L190" s="142">
        <v>43146</v>
      </c>
      <c r="M190" s="142">
        <v>43497</v>
      </c>
      <c r="N190" s="172" t="s">
        <v>626</v>
      </c>
      <c r="O190" s="52"/>
      <c r="P190" s="179" t="s">
        <v>685</v>
      </c>
      <c r="Q190" s="158">
        <v>43194</v>
      </c>
      <c r="R190" s="152">
        <v>17</v>
      </c>
      <c r="S190" s="94" t="s">
        <v>632</v>
      </c>
      <c r="T190" s="71" t="s">
        <v>375</v>
      </c>
    </row>
    <row r="191" spans="1:20" ht="62.25" customHeight="1" x14ac:dyDescent="0.25">
      <c r="A191" s="80" t="s">
        <v>50</v>
      </c>
      <c r="B191" s="80">
        <v>206</v>
      </c>
      <c r="C191" s="80">
        <v>2017</v>
      </c>
      <c r="D191" s="73">
        <v>74</v>
      </c>
      <c r="E191" s="73" t="s">
        <v>681</v>
      </c>
      <c r="F191" s="182"/>
      <c r="G191" s="182"/>
      <c r="H191" s="146">
        <v>2</v>
      </c>
      <c r="I191" s="141" t="s">
        <v>633</v>
      </c>
      <c r="J191" s="144">
        <v>100</v>
      </c>
      <c r="K191" s="141" t="s">
        <v>686</v>
      </c>
      <c r="L191" s="142">
        <v>43146</v>
      </c>
      <c r="M191" s="142">
        <v>43497</v>
      </c>
      <c r="N191" s="172" t="s">
        <v>626</v>
      </c>
      <c r="O191" s="52">
        <v>0</v>
      </c>
      <c r="P191" s="179" t="s">
        <v>687</v>
      </c>
      <c r="Q191" s="158">
        <v>43194</v>
      </c>
      <c r="R191" s="152">
        <v>0</v>
      </c>
      <c r="S191" s="94" t="s">
        <v>688</v>
      </c>
      <c r="T191" s="71" t="s">
        <v>299</v>
      </c>
    </row>
    <row r="192" spans="1:20" ht="72" customHeight="1" x14ac:dyDescent="0.25">
      <c r="A192" s="80" t="s">
        <v>50</v>
      </c>
      <c r="B192" s="80">
        <v>206</v>
      </c>
      <c r="C192" s="80">
        <v>2017</v>
      </c>
      <c r="D192" s="73">
        <v>74</v>
      </c>
      <c r="E192" s="73" t="s">
        <v>681</v>
      </c>
      <c r="F192" s="182"/>
      <c r="G192" s="182"/>
      <c r="H192" s="146">
        <v>3</v>
      </c>
      <c r="I192" s="141" t="s">
        <v>637</v>
      </c>
      <c r="J192" s="144">
        <v>100</v>
      </c>
      <c r="K192" s="141" t="s">
        <v>689</v>
      </c>
      <c r="L192" s="142">
        <v>43146</v>
      </c>
      <c r="M192" s="148">
        <v>43497</v>
      </c>
      <c r="N192" s="172" t="s">
        <v>626</v>
      </c>
      <c r="O192" s="52">
        <v>0</v>
      </c>
      <c r="P192" s="179" t="s">
        <v>635</v>
      </c>
      <c r="Q192" s="158">
        <v>43194</v>
      </c>
      <c r="R192" s="152">
        <v>0</v>
      </c>
      <c r="S192" s="94" t="s">
        <v>636</v>
      </c>
      <c r="T192" s="70" t="s">
        <v>299</v>
      </c>
    </row>
    <row r="193" spans="1:20" ht="75" customHeight="1" x14ac:dyDescent="0.25">
      <c r="A193" s="80" t="s">
        <v>50</v>
      </c>
      <c r="B193" s="80">
        <v>206</v>
      </c>
      <c r="C193" s="80">
        <v>2017</v>
      </c>
      <c r="D193" s="73">
        <v>74</v>
      </c>
      <c r="E193" s="73" t="s">
        <v>681</v>
      </c>
      <c r="F193" s="183"/>
      <c r="G193" s="183"/>
      <c r="H193" s="146">
        <v>4</v>
      </c>
      <c r="I193" s="141" t="s">
        <v>690</v>
      </c>
      <c r="J193" s="144">
        <v>100</v>
      </c>
      <c r="K193" s="141" t="s">
        <v>691</v>
      </c>
      <c r="L193" s="142">
        <v>43146</v>
      </c>
      <c r="M193" s="148">
        <v>43497</v>
      </c>
      <c r="N193" s="172" t="s">
        <v>626</v>
      </c>
      <c r="O193" s="32">
        <v>25</v>
      </c>
      <c r="P193" s="88" t="s">
        <v>692</v>
      </c>
      <c r="Q193" s="158">
        <v>43194</v>
      </c>
      <c r="R193" s="152">
        <v>0</v>
      </c>
      <c r="S193" s="88" t="s">
        <v>693</v>
      </c>
      <c r="T193" s="71" t="s">
        <v>357</v>
      </c>
    </row>
    <row r="194" spans="1:20" ht="65.25" customHeight="1" x14ac:dyDescent="0.25">
      <c r="A194" s="80" t="s">
        <v>50</v>
      </c>
      <c r="B194" s="80">
        <v>206</v>
      </c>
      <c r="C194" s="80">
        <v>2017</v>
      </c>
      <c r="D194" s="73">
        <v>74</v>
      </c>
      <c r="E194" s="73" t="s">
        <v>694</v>
      </c>
      <c r="F194" s="181" t="s">
        <v>695</v>
      </c>
      <c r="G194" s="181" t="s">
        <v>623</v>
      </c>
      <c r="H194" s="143">
        <v>1</v>
      </c>
      <c r="I194" s="141" t="s">
        <v>624</v>
      </c>
      <c r="J194" s="144">
        <v>100</v>
      </c>
      <c r="K194" s="141" t="s">
        <v>656</v>
      </c>
      <c r="L194" s="142">
        <v>43146</v>
      </c>
      <c r="M194" s="148">
        <v>43497</v>
      </c>
      <c r="N194" s="172" t="s">
        <v>626</v>
      </c>
      <c r="O194" s="53">
        <v>8.5</v>
      </c>
      <c r="P194" s="179" t="s">
        <v>627</v>
      </c>
      <c r="Q194" s="158">
        <v>43194</v>
      </c>
      <c r="R194" s="152">
        <v>8.5</v>
      </c>
      <c r="S194" s="94" t="s">
        <v>652</v>
      </c>
      <c r="T194" s="71" t="s">
        <v>299</v>
      </c>
    </row>
    <row r="195" spans="1:20" ht="57" customHeight="1" x14ac:dyDescent="0.25">
      <c r="A195" s="80" t="s">
        <v>50</v>
      </c>
      <c r="B195" s="80">
        <v>206</v>
      </c>
      <c r="C195" s="80">
        <v>2017</v>
      </c>
      <c r="D195" s="73">
        <v>74</v>
      </c>
      <c r="E195" s="73" t="s">
        <v>694</v>
      </c>
      <c r="F195" s="182"/>
      <c r="G195" s="182"/>
      <c r="H195" s="143">
        <v>2</v>
      </c>
      <c r="I195" s="141" t="s">
        <v>629</v>
      </c>
      <c r="J195" s="144">
        <v>100</v>
      </c>
      <c r="K195" s="141" t="s">
        <v>630</v>
      </c>
      <c r="L195" s="142">
        <v>43146</v>
      </c>
      <c r="M195" s="148">
        <v>43497</v>
      </c>
      <c r="N195" s="172" t="s">
        <v>626</v>
      </c>
      <c r="O195" s="52"/>
      <c r="P195" s="179" t="s">
        <v>685</v>
      </c>
      <c r="Q195" s="158">
        <v>43194</v>
      </c>
      <c r="R195" s="152">
        <v>17</v>
      </c>
      <c r="S195" s="94" t="s">
        <v>632</v>
      </c>
      <c r="T195" s="70" t="s">
        <v>375</v>
      </c>
    </row>
    <row r="196" spans="1:20" ht="67.5" customHeight="1" x14ac:dyDescent="0.25">
      <c r="A196" s="80" t="s">
        <v>50</v>
      </c>
      <c r="B196" s="80">
        <v>206</v>
      </c>
      <c r="C196" s="80">
        <v>2017</v>
      </c>
      <c r="D196" s="73">
        <v>74</v>
      </c>
      <c r="E196" s="73" t="s">
        <v>694</v>
      </c>
      <c r="F196" s="182"/>
      <c r="G196" s="182"/>
      <c r="H196" s="143">
        <v>3</v>
      </c>
      <c r="I196" s="141" t="s">
        <v>633</v>
      </c>
      <c r="J196" s="144">
        <v>100</v>
      </c>
      <c r="K196" s="141" t="s">
        <v>696</v>
      </c>
      <c r="L196" s="142">
        <v>43146</v>
      </c>
      <c r="M196" s="148">
        <v>43497</v>
      </c>
      <c r="N196" s="172" t="s">
        <v>626</v>
      </c>
      <c r="O196" s="52">
        <v>0</v>
      </c>
      <c r="P196" s="179" t="s">
        <v>649</v>
      </c>
      <c r="Q196" s="158">
        <v>43194</v>
      </c>
      <c r="R196" s="152">
        <v>0</v>
      </c>
      <c r="S196" s="94" t="s">
        <v>636</v>
      </c>
      <c r="T196" s="71" t="s">
        <v>299</v>
      </c>
    </row>
    <row r="197" spans="1:20" ht="99" customHeight="1" x14ac:dyDescent="0.25">
      <c r="A197" s="80" t="s">
        <v>50</v>
      </c>
      <c r="B197" s="80">
        <v>206</v>
      </c>
      <c r="C197" s="80">
        <v>2017</v>
      </c>
      <c r="D197" s="73">
        <v>74</v>
      </c>
      <c r="E197" s="73" t="s">
        <v>694</v>
      </c>
      <c r="F197" s="182"/>
      <c r="G197" s="182"/>
      <c r="H197" s="143">
        <v>4</v>
      </c>
      <c r="I197" s="141" t="s">
        <v>637</v>
      </c>
      <c r="J197" s="144">
        <v>100</v>
      </c>
      <c r="K197" s="141" t="s">
        <v>697</v>
      </c>
      <c r="L197" s="142">
        <v>43146</v>
      </c>
      <c r="M197" s="148">
        <v>43497</v>
      </c>
      <c r="N197" s="172" t="s">
        <v>626</v>
      </c>
      <c r="O197" s="52">
        <v>0</v>
      </c>
      <c r="P197" s="179" t="s">
        <v>649</v>
      </c>
      <c r="Q197" s="158">
        <v>43194</v>
      </c>
      <c r="R197" s="152">
        <v>0</v>
      </c>
      <c r="S197" s="94" t="s">
        <v>636</v>
      </c>
      <c r="T197" s="71" t="s">
        <v>299</v>
      </c>
    </row>
    <row r="198" spans="1:20" ht="138" customHeight="1" x14ac:dyDescent="0.25">
      <c r="A198" s="80" t="s">
        <v>50</v>
      </c>
      <c r="B198" s="80">
        <v>206</v>
      </c>
      <c r="C198" s="80">
        <v>2017</v>
      </c>
      <c r="D198" s="73">
        <v>74</v>
      </c>
      <c r="E198" s="73" t="s">
        <v>694</v>
      </c>
      <c r="F198" s="182"/>
      <c r="G198" s="182"/>
      <c r="H198" s="143">
        <v>5</v>
      </c>
      <c r="I198" s="141" t="s">
        <v>698</v>
      </c>
      <c r="J198" s="144">
        <v>100</v>
      </c>
      <c r="K198" s="141" t="s">
        <v>640</v>
      </c>
      <c r="L198" s="142">
        <v>43146</v>
      </c>
      <c r="M198" s="148">
        <v>43497</v>
      </c>
      <c r="N198" s="172" t="s">
        <v>626</v>
      </c>
      <c r="O198" s="52"/>
      <c r="P198" s="179" t="s">
        <v>639</v>
      </c>
      <c r="Q198" s="158">
        <v>43194</v>
      </c>
      <c r="R198" s="152">
        <v>3</v>
      </c>
      <c r="S198" s="96" t="s">
        <v>731</v>
      </c>
      <c r="T198" s="70" t="s">
        <v>375</v>
      </c>
    </row>
    <row r="199" spans="1:20" ht="159" customHeight="1" x14ac:dyDescent="0.25">
      <c r="A199" s="80" t="s">
        <v>50</v>
      </c>
      <c r="B199" s="80">
        <v>206</v>
      </c>
      <c r="C199" s="80">
        <v>2017</v>
      </c>
      <c r="D199" s="73">
        <v>74</v>
      </c>
      <c r="E199" s="73" t="s">
        <v>694</v>
      </c>
      <c r="F199" s="182"/>
      <c r="G199" s="182"/>
      <c r="H199" s="143">
        <v>6</v>
      </c>
      <c r="I199" s="141" t="s">
        <v>642</v>
      </c>
      <c r="J199" s="144">
        <v>100</v>
      </c>
      <c r="K199" s="141" t="s">
        <v>643</v>
      </c>
      <c r="L199" s="142">
        <v>43146</v>
      </c>
      <c r="M199" s="148">
        <v>43497</v>
      </c>
      <c r="N199" s="172" t="s">
        <v>626</v>
      </c>
      <c r="O199" s="32">
        <v>0</v>
      </c>
      <c r="P199" s="88" t="s">
        <v>644</v>
      </c>
      <c r="Q199" s="158">
        <v>43194</v>
      </c>
      <c r="R199" s="152">
        <v>1</v>
      </c>
      <c r="S199" s="88" t="s">
        <v>749</v>
      </c>
      <c r="T199" s="71" t="s">
        <v>357</v>
      </c>
    </row>
    <row r="200" spans="1:20" ht="78" customHeight="1" x14ac:dyDescent="0.25">
      <c r="A200" s="80" t="s">
        <v>50</v>
      </c>
      <c r="B200" s="80">
        <v>206</v>
      </c>
      <c r="C200" s="80">
        <v>2017</v>
      </c>
      <c r="D200" s="73">
        <v>74</v>
      </c>
      <c r="E200" s="73" t="s">
        <v>694</v>
      </c>
      <c r="F200" s="183"/>
      <c r="G200" s="183"/>
      <c r="H200" s="143">
        <v>7</v>
      </c>
      <c r="I200" s="141" t="s">
        <v>699</v>
      </c>
      <c r="J200" s="144">
        <v>100</v>
      </c>
      <c r="K200" s="141" t="s">
        <v>700</v>
      </c>
      <c r="L200" s="142">
        <v>43146</v>
      </c>
      <c r="M200" s="148">
        <v>43497</v>
      </c>
      <c r="N200" s="172" t="s">
        <v>626</v>
      </c>
      <c r="O200" s="32">
        <v>25</v>
      </c>
      <c r="P200" s="88" t="s">
        <v>675</v>
      </c>
      <c r="Q200" s="158">
        <v>43194</v>
      </c>
      <c r="R200" s="152">
        <v>0</v>
      </c>
      <c r="S200" s="88" t="s">
        <v>693</v>
      </c>
      <c r="T200" s="71" t="s">
        <v>357</v>
      </c>
    </row>
    <row r="201" spans="1:20" ht="48.75" customHeight="1" x14ac:dyDescent="0.25">
      <c r="A201" s="80" t="s">
        <v>50</v>
      </c>
      <c r="B201" s="80">
        <v>206</v>
      </c>
      <c r="C201" s="80">
        <v>2017</v>
      </c>
      <c r="D201" s="73">
        <v>74</v>
      </c>
      <c r="E201" s="73" t="s">
        <v>701</v>
      </c>
      <c r="F201" s="73" t="s">
        <v>702</v>
      </c>
      <c r="G201" s="73" t="s">
        <v>703</v>
      </c>
      <c r="H201" s="143">
        <v>1</v>
      </c>
      <c r="I201" s="141" t="s">
        <v>704</v>
      </c>
      <c r="J201" s="144">
        <v>100</v>
      </c>
      <c r="K201" s="141" t="s">
        <v>700</v>
      </c>
      <c r="L201" s="142">
        <v>43146</v>
      </c>
      <c r="M201" s="148">
        <v>43497</v>
      </c>
      <c r="N201" s="172" t="s">
        <v>626</v>
      </c>
      <c r="O201" s="32">
        <v>25</v>
      </c>
      <c r="P201" s="88" t="s">
        <v>692</v>
      </c>
      <c r="Q201" s="158">
        <v>43194</v>
      </c>
      <c r="R201" s="152">
        <v>0</v>
      </c>
      <c r="S201" s="88" t="s">
        <v>693</v>
      </c>
      <c r="T201" s="70" t="s">
        <v>357</v>
      </c>
    </row>
    <row r="202" spans="1:20" ht="45" customHeight="1" x14ac:dyDescent="0.25">
      <c r="A202" s="80" t="s">
        <v>50</v>
      </c>
      <c r="B202" s="80">
        <v>206</v>
      </c>
      <c r="C202" s="80">
        <v>2017</v>
      </c>
      <c r="D202" s="73">
        <v>74</v>
      </c>
      <c r="E202" s="73" t="s">
        <v>162</v>
      </c>
      <c r="F202" s="73" t="s">
        <v>705</v>
      </c>
      <c r="G202" s="73" t="s">
        <v>706</v>
      </c>
      <c r="H202" s="143">
        <v>1</v>
      </c>
      <c r="I202" s="141" t="s">
        <v>707</v>
      </c>
      <c r="J202" s="144">
        <v>100</v>
      </c>
      <c r="K202" s="141" t="s">
        <v>700</v>
      </c>
      <c r="L202" s="142">
        <v>43146</v>
      </c>
      <c r="M202" s="148">
        <v>43497</v>
      </c>
      <c r="N202" s="172" t="s">
        <v>626</v>
      </c>
      <c r="O202" s="53">
        <v>0</v>
      </c>
      <c r="P202" s="179" t="s">
        <v>692</v>
      </c>
      <c r="Q202" s="158">
        <v>43194</v>
      </c>
      <c r="R202" s="152">
        <v>0</v>
      </c>
      <c r="S202" s="94" t="s">
        <v>676</v>
      </c>
      <c r="T202" s="71" t="s">
        <v>299</v>
      </c>
    </row>
    <row r="203" spans="1:20" ht="115.5" customHeight="1" x14ac:dyDescent="0.25">
      <c r="A203" s="80" t="s">
        <v>50</v>
      </c>
      <c r="B203" s="80">
        <v>206</v>
      </c>
      <c r="C203" s="80">
        <v>2017</v>
      </c>
      <c r="D203" s="73">
        <v>74</v>
      </c>
      <c r="E203" s="73" t="s">
        <v>344</v>
      </c>
      <c r="F203" s="73" t="s">
        <v>708</v>
      </c>
      <c r="G203" s="73" t="s">
        <v>709</v>
      </c>
      <c r="H203" s="143">
        <v>1</v>
      </c>
      <c r="I203" s="141" t="s">
        <v>642</v>
      </c>
      <c r="J203" s="144">
        <v>100</v>
      </c>
      <c r="K203" s="141" t="s">
        <v>643</v>
      </c>
      <c r="L203" s="142">
        <v>43146</v>
      </c>
      <c r="M203" s="148">
        <v>43497</v>
      </c>
      <c r="N203" s="172" t="s">
        <v>626</v>
      </c>
      <c r="O203" s="32">
        <v>0</v>
      </c>
      <c r="P203" s="88" t="s">
        <v>644</v>
      </c>
      <c r="Q203" s="158">
        <v>43194</v>
      </c>
      <c r="R203" s="152">
        <v>1</v>
      </c>
      <c r="S203" s="88" t="s">
        <v>749</v>
      </c>
      <c r="T203" s="71" t="s">
        <v>357</v>
      </c>
    </row>
    <row r="204" spans="1:20" ht="56.25" customHeight="1" x14ac:dyDescent="0.25">
      <c r="A204" s="80" t="s">
        <v>50</v>
      </c>
      <c r="B204" s="80">
        <v>206</v>
      </c>
      <c r="C204" s="80">
        <v>2017</v>
      </c>
      <c r="D204" s="73">
        <v>74</v>
      </c>
      <c r="E204" s="73" t="s">
        <v>171</v>
      </c>
      <c r="F204" s="80" t="s">
        <v>710</v>
      </c>
      <c r="G204" s="80" t="s">
        <v>711</v>
      </c>
      <c r="H204" s="143">
        <v>1</v>
      </c>
      <c r="I204" s="141" t="s">
        <v>712</v>
      </c>
      <c r="J204" s="144">
        <v>100</v>
      </c>
      <c r="K204" s="141" t="s">
        <v>713</v>
      </c>
      <c r="L204" s="142">
        <v>43146</v>
      </c>
      <c r="M204" s="148">
        <v>43497</v>
      </c>
      <c r="N204" s="172" t="s">
        <v>626</v>
      </c>
      <c r="O204" s="53">
        <v>0</v>
      </c>
      <c r="P204" s="179" t="s">
        <v>692</v>
      </c>
      <c r="Q204" s="158">
        <v>43194</v>
      </c>
      <c r="R204" s="152">
        <v>0</v>
      </c>
      <c r="S204" s="94" t="s">
        <v>676</v>
      </c>
      <c r="T204" s="70" t="s">
        <v>299</v>
      </c>
    </row>
    <row r="205" spans="1:20" ht="43.5" customHeight="1" x14ac:dyDescent="0.25">
      <c r="A205" s="80" t="s">
        <v>50</v>
      </c>
      <c r="B205" s="80">
        <v>206</v>
      </c>
      <c r="C205" s="80">
        <v>2017</v>
      </c>
      <c r="D205" s="73">
        <v>74</v>
      </c>
      <c r="E205" s="73" t="s">
        <v>171</v>
      </c>
      <c r="F205" s="77"/>
      <c r="G205" s="77"/>
      <c r="H205" s="143">
        <v>2</v>
      </c>
      <c r="I205" s="141" t="s">
        <v>677</v>
      </c>
      <c r="J205" s="144">
        <v>1</v>
      </c>
      <c r="K205" s="141" t="s">
        <v>714</v>
      </c>
      <c r="L205" s="142">
        <v>43146</v>
      </c>
      <c r="M205" s="148">
        <v>43497</v>
      </c>
      <c r="N205" s="172" t="s">
        <v>678</v>
      </c>
      <c r="O205" s="52">
        <v>0</v>
      </c>
      <c r="P205" s="179" t="s">
        <v>679</v>
      </c>
      <c r="Q205" s="158">
        <v>43194</v>
      </c>
      <c r="R205" s="152">
        <v>0</v>
      </c>
      <c r="S205" s="94" t="s">
        <v>680</v>
      </c>
      <c r="T205" s="71" t="s">
        <v>299</v>
      </c>
    </row>
    <row r="206" spans="1:20" ht="56.25" customHeight="1" x14ac:dyDescent="0.25">
      <c r="A206" s="80" t="s">
        <v>50</v>
      </c>
      <c r="B206" s="80">
        <v>206</v>
      </c>
      <c r="C206" s="80">
        <v>2017</v>
      </c>
      <c r="D206" s="73">
        <v>74</v>
      </c>
      <c r="E206" s="73" t="s">
        <v>715</v>
      </c>
      <c r="F206" s="181" t="s">
        <v>716</v>
      </c>
      <c r="G206" s="181" t="s">
        <v>683</v>
      </c>
      <c r="H206" s="143">
        <v>1</v>
      </c>
      <c r="I206" s="141" t="s">
        <v>629</v>
      </c>
      <c r="J206" s="144">
        <v>100</v>
      </c>
      <c r="K206" s="141" t="s">
        <v>630</v>
      </c>
      <c r="L206" s="127">
        <v>43146</v>
      </c>
      <c r="M206" s="127">
        <v>43497</v>
      </c>
      <c r="N206" s="172" t="s">
        <v>626</v>
      </c>
      <c r="O206" s="52"/>
      <c r="P206" s="179" t="s">
        <v>685</v>
      </c>
      <c r="Q206" s="158">
        <v>43194</v>
      </c>
      <c r="R206" s="152">
        <v>17</v>
      </c>
      <c r="S206" s="94" t="s">
        <v>632</v>
      </c>
      <c r="T206" s="71" t="s">
        <v>375</v>
      </c>
    </row>
    <row r="207" spans="1:20" ht="49.5" customHeight="1" x14ac:dyDescent="0.25">
      <c r="A207" s="80" t="s">
        <v>50</v>
      </c>
      <c r="B207" s="80">
        <v>206</v>
      </c>
      <c r="C207" s="80">
        <v>2017</v>
      </c>
      <c r="D207" s="73">
        <v>74</v>
      </c>
      <c r="E207" s="73" t="s">
        <v>715</v>
      </c>
      <c r="F207" s="182"/>
      <c r="G207" s="182"/>
      <c r="H207" s="143">
        <v>2</v>
      </c>
      <c r="I207" s="141" t="s">
        <v>633</v>
      </c>
      <c r="J207" s="144">
        <v>100</v>
      </c>
      <c r="K207" s="141" t="s">
        <v>717</v>
      </c>
      <c r="L207" s="127">
        <v>43146</v>
      </c>
      <c r="M207" s="127">
        <v>43497</v>
      </c>
      <c r="N207" s="172" t="s">
        <v>626</v>
      </c>
      <c r="O207" s="54">
        <v>0</v>
      </c>
      <c r="P207" s="180" t="s">
        <v>718</v>
      </c>
      <c r="Q207" s="158">
        <v>43194</v>
      </c>
      <c r="R207" s="155">
        <v>0</v>
      </c>
      <c r="S207" s="67" t="s">
        <v>719</v>
      </c>
      <c r="T207" s="68" t="s">
        <v>299</v>
      </c>
    </row>
    <row r="208" spans="1:20" ht="57" customHeight="1" x14ac:dyDescent="0.25">
      <c r="A208" s="80" t="s">
        <v>50</v>
      </c>
      <c r="B208" s="80">
        <v>206</v>
      </c>
      <c r="C208" s="80">
        <v>2017</v>
      </c>
      <c r="D208" s="80">
        <v>74</v>
      </c>
      <c r="E208" s="80" t="s">
        <v>715</v>
      </c>
      <c r="F208" s="183"/>
      <c r="G208" s="183"/>
      <c r="H208" s="143">
        <v>3</v>
      </c>
      <c r="I208" s="141" t="s">
        <v>637</v>
      </c>
      <c r="J208" s="144">
        <v>100</v>
      </c>
      <c r="K208" s="141" t="s">
        <v>720</v>
      </c>
      <c r="L208" s="127">
        <v>43146</v>
      </c>
      <c r="M208" s="127">
        <v>43497</v>
      </c>
      <c r="N208" s="172" t="s">
        <v>626</v>
      </c>
      <c r="O208" s="54">
        <v>0</v>
      </c>
      <c r="P208" s="180" t="s">
        <v>721</v>
      </c>
      <c r="Q208" s="158">
        <v>43194</v>
      </c>
      <c r="R208" s="155">
        <v>0</v>
      </c>
      <c r="S208" s="67" t="s">
        <v>719</v>
      </c>
      <c r="T208" s="68" t="s">
        <v>299</v>
      </c>
    </row>
    <row r="209" spans="1:20" ht="60.75" customHeight="1" thickBot="1" x14ac:dyDescent="0.3">
      <c r="A209" s="73" t="s">
        <v>50</v>
      </c>
      <c r="B209" s="73">
        <v>206</v>
      </c>
      <c r="C209" s="73">
        <v>2017</v>
      </c>
      <c r="D209" s="73">
        <v>74</v>
      </c>
      <c r="E209" s="73" t="s">
        <v>722</v>
      </c>
      <c r="F209" s="73" t="s">
        <v>723</v>
      </c>
      <c r="G209" s="73" t="s">
        <v>724</v>
      </c>
      <c r="H209" s="143">
        <v>1</v>
      </c>
      <c r="I209" s="141" t="s">
        <v>725</v>
      </c>
      <c r="J209" s="144">
        <v>100</v>
      </c>
      <c r="K209" s="141" t="s">
        <v>726</v>
      </c>
      <c r="L209" s="127">
        <v>43146</v>
      </c>
      <c r="M209" s="127">
        <v>43497</v>
      </c>
      <c r="N209" s="145" t="s">
        <v>727</v>
      </c>
      <c r="O209" s="55">
        <v>0</v>
      </c>
      <c r="P209" s="141" t="s">
        <v>692</v>
      </c>
      <c r="Q209" s="158">
        <v>43194</v>
      </c>
      <c r="R209" s="156">
        <v>0</v>
      </c>
      <c r="S209" s="61" t="s">
        <v>676</v>
      </c>
      <c r="T209" s="62" t="s">
        <v>299</v>
      </c>
    </row>
    <row r="210" spans="1:20" ht="15.75" customHeight="1" x14ac:dyDescent="0.25">
      <c r="O210" s="12"/>
      <c r="R210" s="13"/>
      <c r="S210" s="14"/>
    </row>
    <row r="211" spans="1:20" ht="15.75" customHeight="1" x14ac:dyDescent="0.25">
      <c r="R211" s="13"/>
    </row>
    <row r="212" spans="1:20" ht="15.75" customHeight="1" x14ac:dyDescent="0.25"/>
    <row r="213" spans="1:20" ht="15.75" customHeight="1" x14ac:dyDescent="0.25"/>
    <row r="214" spans="1:20" ht="15.75" customHeight="1" x14ac:dyDescent="0.25"/>
    <row r="215" spans="1:20" ht="15.75" customHeight="1" x14ac:dyDescent="0.25"/>
    <row r="216" spans="1:20" ht="15.75" customHeight="1" x14ac:dyDescent="0.25"/>
    <row r="217" spans="1:20" ht="15.75" customHeight="1" x14ac:dyDescent="0.25"/>
    <row r="218" spans="1:20" ht="15.75" customHeight="1" x14ac:dyDescent="0.25"/>
    <row r="219" spans="1:20" ht="15.75" customHeight="1" x14ac:dyDescent="0.25"/>
    <row r="220" spans="1:20" ht="15.75" customHeight="1" x14ac:dyDescent="0.25"/>
    <row r="221" spans="1:20" ht="15.75" customHeight="1" x14ac:dyDescent="0.25"/>
    <row r="222" spans="1:20" ht="15.75" customHeight="1" x14ac:dyDescent="0.25"/>
    <row r="223" spans="1:20" ht="15.75" customHeight="1" x14ac:dyDescent="0.25"/>
    <row r="224" spans="1:20"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30">
    <mergeCell ref="F194:F200"/>
    <mergeCell ref="G194:G200"/>
    <mergeCell ref="F206:F208"/>
    <mergeCell ref="G206:G208"/>
    <mergeCell ref="F181:F186"/>
    <mergeCell ref="G181:G186"/>
    <mergeCell ref="F188:F189"/>
    <mergeCell ref="G188:G189"/>
    <mergeCell ref="F190:F193"/>
    <mergeCell ref="G190:G193"/>
    <mergeCell ref="F163:F168"/>
    <mergeCell ref="G163:G168"/>
    <mergeCell ref="F169:F174"/>
    <mergeCell ref="G169:G174"/>
    <mergeCell ref="F175:F180"/>
    <mergeCell ref="G175:G180"/>
    <mergeCell ref="E159:E160"/>
    <mergeCell ref="F159:F160"/>
    <mergeCell ref="G159:G160"/>
    <mergeCell ref="E161:E162"/>
    <mergeCell ref="F161:F162"/>
    <mergeCell ref="G161:G162"/>
    <mergeCell ref="E150:E151"/>
    <mergeCell ref="F150:F151"/>
    <mergeCell ref="G150:G151"/>
    <mergeCell ref="E152:E153"/>
    <mergeCell ref="F152:F153"/>
    <mergeCell ref="G152:G153"/>
    <mergeCell ref="E140:E141"/>
    <mergeCell ref="F140:F141"/>
    <mergeCell ref="G140:G141"/>
    <mergeCell ref="E146:E147"/>
    <mergeCell ref="F146:F147"/>
    <mergeCell ref="G146:G147"/>
    <mergeCell ref="E134:E135"/>
    <mergeCell ref="F134:F135"/>
    <mergeCell ref="G134:G135"/>
    <mergeCell ref="E138:E139"/>
    <mergeCell ref="F138:F139"/>
    <mergeCell ref="G138:G139"/>
    <mergeCell ref="F126:F127"/>
    <mergeCell ref="G126:G127"/>
    <mergeCell ref="E126:E127"/>
    <mergeCell ref="E131:E132"/>
    <mergeCell ref="F131:F132"/>
    <mergeCell ref="G131:G132"/>
    <mergeCell ref="E121:E122"/>
    <mergeCell ref="F121:F122"/>
    <mergeCell ref="G124:G125"/>
    <mergeCell ref="F124:F125"/>
    <mergeCell ref="E124:E125"/>
    <mergeCell ref="E115:E117"/>
    <mergeCell ref="F115:F117"/>
    <mergeCell ref="D115:D117"/>
    <mergeCell ref="D118:D119"/>
    <mergeCell ref="E118:E119"/>
    <mergeCell ref="F118:F119"/>
    <mergeCell ref="E106:E107"/>
    <mergeCell ref="F106:F107"/>
    <mergeCell ref="E112:E114"/>
    <mergeCell ref="F112:F114"/>
    <mergeCell ref="D112:D114"/>
    <mergeCell ref="E97:E100"/>
    <mergeCell ref="F97:F100"/>
    <mergeCell ref="G97:G100"/>
    <mergeCell ref="E101:E104"/>
    <mergeCell ref="F101:F104"/>
    <mergeCell ref="B89:B92"/>
    <mergeCell ref="A89:A92"/>
    <mergeCell ref="E93:E96"/>
    <mergeCell ref="F93:F96"/>
    <mergeCell ref="G93:G96"/>
    <mergeCell ref="E89:E92"/>
    <mergeCell ref="F89:F92"/>
    <mergeCell ref="G89:G92"/>
    <mergeCell ref="D89:D92"/>
    <mergeCell ref="C89:C92"/>
    <mergeCell ref="B81:B84"/>
    <mergeCell ref="A81:A84"/>
    <mergeCell ref="E85:E88"/>
    <mergeCell ref="F85:F88"/>
    <mergeCell ref="G85:G88"/>
    <mergeCell ref="E81:E84"/>
    <mergeCell ref="F81:F84"/>
    <mergeCell ref="G81:G84"/>
    <mergeCell ref="D81:D84"/>
    <mergeCell ref="C81:C84"/>
    <mergeCell ref="E72:E74"/>
    <mergeCell ref="F72:F74"/>
    <mergeCell ref="G72:G74"/>
    <mergeCell ref="E75:E77"/>
    <mergeCell ref="F75:F77"/>
    <mergeCell ref="G75:G77"/>
    <mergeCell ref="E63:E65"/>
    <mergeCell ref="F63:F65"/>
    <mergeCell ref="G63:G65"/>
    <mergeCell ref="E66:E68"/>
    <mergeCell ref="F66:F68"/>
    <mergeCell ref="G66:G68"/>
    <mergeCell ref="E57:E59"/>
    <mergeCell ref="F57:F59"/>
    <mergeCell ref="G57:G59"/>
    <mergeCell ref="E60:E62"/>
    <mergeCell ref="F60:F62"/>
    <mergeCell ref="G60:G62"/>
    <mergeCell ref="F48:F50"/>
    <mergeCell ref="F46:F47"/>
    <mergeCell ref="F51:F53"/>
    <mergeCell ref="E54:E56"/>
    <mergeCell ref="F54:F56"/>
    <mergeCell ref="E40:E41"/>
    <mergeCell ref="E44:E45"/>
    <mergeCell ref="E46:E47"/>
    <mergeCell ref="E48:E50"/>
    <mergeCell ref="E51:E53"/>
    <mergeCell ref="E30:E31"/>
    <mergeCell ref="E32:E33"/>
    <mergeCell ref="E34:E35"/>
    <mergeCell ref="E36:E37"/>
    <mergeCell ref="E38:E39"/>
    <mergeCell ref="F19:F21"/>
    <mergeCell ref="F22:F24"/>
    <mergeCell ref="F25:F26"/>
    <mergeCell ref="F27:F28"/>
    <mergeCell ref="F30:F31"/>
    <mergeCell ref="A17:F17"/>
    <mergeCell ref="B1:V5"/>
    <mergeCell ref="T7:V7"/>
    <mergeCell ref="G17:K17"/>
    <mergeCell ref="G14:H14"/>
  </mergeCells>
  <conditionalFormatting sqref="O46:O88 R79 O203">
    <cfRule type="colorScale" priority="1">
      <colorScale>
        <cfvo type="formula" val="0"/>
        <cfvo type="formula" val="60"/>
        <cfvo type="formula" val="100"/>
        <color rgb="FFF8696B"/>
        <color rgb="FFFFEB84"/>
        <color rgb="FF63BE7B"/>
      </colorScale>
    </cfRule>
  </conditionalFormatting>
  <conditionalFormatting sqref="O20:O21 R21:R81 O23:O28 O30:O42 O44:O45">
    <cfRule type="colorScale" priority="2">
      <colorScale>
        <cfvo type="formula" val="0"/>
        <cfvo type="formula" val="60"/>
        <cfvo type="formula" val="100"/>
        <color rgb="FFF8696B"/>
        <color rgb="FFFFEB84"/>
        <color rgb="FF63BE7B"/>
      </colorScale>
    </cfRule>
  </conditionalFormatting>
  <conditionalFormatting sqref="O22">
    <cfRule type="colorScale" priority="3">
      <colorScale>
        <cfvo type="formula" val="0"/>
        <cfvo type="formula" val="60"/>
        <cfvo type="formula" val="100"/>
        <color rgb="FFF8696B"/>
        <color rgb="FFFFEB84"/>
        <color rgb="FF63BE7B"/>
      </colorScale>
    </cfRule>
  </conditionalFormatting>
  <conditionalFormatting sqref="R19:R20 O19">
    <cfRule type="colorScale" priority="4">
      <colorScale>
        <cfvo type="formula" val="0"/>
        <cfvo type="formula" val="60"/>
        <cfvo type="formula" val="100"/>
        <color rgb="FFF8696B"/>
        <color rgb="FFFFEB84"/>
        <color rgb="FF63BE7B"/>
      </colorScale>
    </cfRule>
  </conditionalFormatting>
  <conditionalFormatting sqref="O29">
    <cfRule type="colorScale" priority="5">
      <colorScale>
        <cfvo type="formula" val="0"/>
        <cfvo type="formula" val="60"/>
        <cfvo type="formula" val="100"/>
        <color rgb="FFF8696B"/>
        <color rgb="FFFFEB84"/>
        <color rgb="FF63BE7B"/>
      </colorScale>
    </cfRule>
  </conditionalFormatting>
  <conditionalFormatting sqref="O43">
    <cfRule type="colorScale" priority="6">
      <colorScale>
        <cfvo type="formula" val="0"/>
        <cfvo type="formula" val="60"/>
        <cfvo type="formula" val="100"/>
        <color rgb="FFF8696B"/>
        <color rgb="FFFFEB84"/>
        <color rgb="FF63BE7B"/>
      </colorScale>
    </cfRule>
  </conditionalFormatting>
  <conditionalFormatting sqref="O89:O209 R160:R161 R164">
    <cfRule type="colorScale" priority="7">
      <colorScale>
        <cfvo type="formula" val="0"/>
        <cfvo type="formula" val="60"/>
        <cfvo type="formula" val="100"/>
        <color rgb="FFF8696B"/>
        <color rgb="FFFFEB84"/>
        <color rgb="FF63BE7B"/>
      </colorScale>
    </cfRule>
  </conditionalFormatting>
  <conditionalFormatting sqref="O159:O209 R160:R161 R164">
    <cfRule type="colorScale" priority="8">
      <colorScale>
        <cfvo type="formula" val="0"/>
        <cfvo type="formula" val="60"/>
        <cfvo type="formula" val="100"/>
        <color rgb="FFF8696B"/>
        <color rgb="FFFFEB84"/>
        <color rgb="FF63BE7B"/>
      </colorScale>
    </cfRule>
  </conditionalFormatting>
  <conditionalFormatting sqref="R82:R159 R162:R209">
    <cfRule type="colorScale" priority="9">
      <colorScale>
        <cfvo type="formula" val="0"/>
        <cfvo type="formula" val="60"/>
        <cfvo type="formula" val="100"/>
        <color rgb="FFF8696B"/>
        <color rgb="FFFFEB84"/>
        <color rgb="FF63BE7B"/>
      </colorScale>
    </cfRule>
  </conditionalFormatting>
  <dataValidations count="5">
    <dataValidation type="custom" allowBlank="1" showInputMessage="1" prompt="Cualquier contenido Maximo 500 Caracteres" sqref="I53 I56 I59 I62 I65 I68 I71 I74 I77">
      <formula1>AND(GTE(LEN(I53),MIN((0),(500))),LTE(LEN(I53),MAX((0),(500))))</formula1>
    </dataValidation>
    <dataValidation type="custom" allowBlank="1" showInputMessage="1" prompt="Cualquier contenido Maximo 200 Caracteres" sqref="K53 K56 K59 K62 K65 K68 K71 K74 K77">
      <formula1>AND(GTE(LEN(K53),MIN((0),(200))),LTE(LEN(K53),MAX((0),(200))))</formula1>
    </dataValidation>
    <dataValidation type="custom" allowBlank="1" showInputMessage="1" prompt="Cualquier contenido Maximo 100 Caracteres" sqref="N53 N56 N59 N62 N65 N68 N71 N74 N77">
      <formula1>AND(GTE(LEN(N53),MIN((0),(100))),LTE(LEN(N53),MAX((0),(100))))</formula1>
    </dataValidation>
    <dataValidation type="date" allowBlank="1" showInputMessage="1" prompt="Ingrese una fecha (AAAA/MM/DD)" sqref="L53:M53 L56:M56 L59:M59 L62:M62 L65:M65 L68:M68 L71:M71 L74:M74 L77:M77">
      <formula1>1900/1/1</formula1>
      <formula2>3000/1/1</formula2>
    </dataValidation>
    <dataValidation type="decimal" allowBlank="1" showInputMessage="1" showErrorMessage="1" prompt="Escriba un número en esta casilla" sqref="J53 J56 J59 J62 J65 J68 J71 J74 J77">
      <formula1>-999999</formula1>
      <formula2>999999</formula2>
    </dataValidation>
  </dataValidation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AUD EXTERNA (CONTRALORIA)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Burgos Cuadros</dc:creator>
  <cp:lastModifiedBy>Mary Luz Burgos Cuadros</cp:lastModifiedBy>
  <dcterms:created xsi:type="dcterms:W3CDTF">2018-04-24T13:46:04Z</dcterms:created>
  <dcterms:modified xsi:type="dcterms:W3CDTF">2018-08-10T13:47:22Z</dcterms:modified>
</cp:coreProperties>
</file>