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7755"/>
  </bookViews>
  <sheets>
    <sheet name="AUD EXTERNA (CONTRALORIA)" sheetId="2" r:id="rId1"/>
  </sheets>
  <definedNames>
    <definedName name="_xlnm._FilterDatabase" localSheetId="0" hidden="1">'AUD EXTERNA (CONTRALORIA)'!$A$18:$R$158</definedName>
  </definedNames>
  <calcPr calcId="145621"/>
</workbook>
</file>

<file path=xl/sharedStrings.xml><?xml version="1.0" encoding="utf-8"?>
<sst xmlns="http://schemas.openxmlformats.org/spreadsheetml/2006/main" count="1027" uniqueCount="597">
  <si>
    <t>. Área de Cobro Coactivo
. Área Contable
. Oficina Asesora de Planeación</t>
  </si>
  <si>
    <t>. Oficina de Informática y Sistemas
. Oficina Asesora Jurídica
. Area Administrativa - Archivo</t>
  </si>
  <si>
    <t>Área administrativa</t>
  </si>
  <si>
    <t>Área Administrativa  Oficina Asesora Jurídica</t>
  </si>
  <si>
    <t>Área Administrativa  Oficina Asesora Jurídica Oficina Asesora de Planeación</t>
  </si>
  <si>
    <t>Área administrativa y oficina asesora de planeación</t>
  </si>
  <si>
    <t>Área administrativa/ Área de contabilidad</t>
  </si>
  <si>
    <t>Área administrativa/área de contabilidad</t>
  </si>
  <si>
    <t>Área de contabilidad</t>
  </si>
  <si>
    <t>Área de contabilidad / área de tesorería</t>
  </si>
  <si>
    <t>Área de contabilidad / oficina de informática y sistemas</t>
  </si>
  <si>
    <t>Área de contabilidad y áreas de gestión</t>
  </si>
  <si>
    <t>Área de contabilidad, área financiera y oficina asesora de planeación</t>
  </si>
  <si>
    <t>Área de presupuesto/área de contabilidad</t>
  </si>
  <si>
    <t>Área de tesorería</t>
  </si>
  <si>
    <t>Área de tesorería y oficina asesora de planeación</t>
  </si>
  <si>
    <t>Área financiera</t>
  </si>
  <si>
    <t>Área financiera y oficina asesora de planeación</t>
  </si>
  <si>
    <t>Área financiera y oficina de informática y sistemas</t>
  </si>
  <si>
    <t>Área financiera, oficina asesora jurídica y oficina asesora de planeación</t>
  </si>
  <si>
    <t>Gerenc. De bonos y cuotas partes,  contabilidad, tesorería, informática y sistemas y planeación</t>
  </si>
  <si>
    <t>Gerencia de Bonos y Cuotas Partes pensionales</t>
  </si>
  <si>
    <t>Gerencia de bonos y cuotas partes y área de contabilidad</t>
  </si>
  <si>
    <t>Gerencia de bonos y cuotas partes, y área de cobro coactivo</t>
  </si>
  <si>
    <t>Jurídica,  Contabilidad,  Tesorería,  Informática y Sistemas y Oficina Asesora De Planeación</t>
  </si>
  <si>
    <t>oficina asesora de Planeación</t>
  </si>
  <si>
    <t>Oficina Asesora de Planeación  Subdirección Administrativa y Financiera (Area de Tesoreria)</t>
  </si>
  <si>
    <t>Oficina Asesora Jurídica</t>
  </si>
  <si>
    <t>Oficina asesora jurídica -  oficina asesora de planeación</t>
  </si>
  <si>
    <t>Oficina asesora jurídica y supervisores</t>
  </si>
  <si>
    <t>Subdirección Administrativa y Financiera   (área Tesorería) -  Subdirección de Prestaciones Económicas  (Bonos y cuotas Partes )</t>
  </si>
  <si>
    <t>Subdirección Administrativa y Financiera   (área Tesorería) - Subdirección de Prestaciones Económicas  (Bonos y cuotas Partes )</t>
  </si>
  <si>
    <t>Subdirección financiera y administrativa</t>
  </si>
  <si>
    <t>Subdirección Financiera y Administrativa (Area de Administrativa) Oficina Asesora Juridica</t>
  </si>
  <si>
    <t>Actualización de procedimientos y socialización de políticas de expedición de certificados de registro presupuestal</t>
  </si>
  <si>
    <t xml:space="preserve">Actualización del procedimiento formulación, actualización y seguimiento de proyectos de inversión y sus iniciativas y/o metas </t>
  </si>
  <si>
    <t>Actualización y revisión del Mapa de Riegos correspondiente al proceso de Gestión Contractual.</t>
  </si>
  <si>
    <t>Actualizar  procedimiento apertura de cuentas y portales bancarias</t>
  </si>
  <si>
    <t>Actualizar el manual de contratación</t>
  </si>
  <si>
    <t>Actualizar procedimiento conciliaciones bancarias y depuración conciliaciones bancarias</t>
  </si>
  <si>
    <t>Actualizar procedimiento de anulaciones de CDP Y CRP</t>
  </si>
  <si>
    <t xml:space="preserve">Actualizar procedimiento de caja menor, incluyendo la realización de arqueos de cajas menor  </t>
  </si>
  <si>
    <t xml:space="preserve">Actualizar procedimiento de envio de información a entes de control </t>
  </si>
  <si>
    <t>Actualizar procedimiento de generación del estado diario de tesorería y procedimiento de generación de informes</t>
  </si>
  <si>
    <t>Aplicar normas para el reconocimiento, medición, revelación y presentación de los hechos económicos emitidas por la CGN con respecto a la causación o devengo de los hechos económicos cuando se realizan y no cuando se paga o abona en cuenta y elaborar procedimiento registro de pólizas</t>
  </si>
  <si>
    <t>Capacitación en planeación y supervisión de contratos</t>
  </si>
  <si>
    <t xml:space="preserve">Capacitar  a las áreas en  las etapas del proceso contractual </t>
  </si>
  <si>
    <t xml:space="preserve">Circularizar periódicamente a todas las entidades con operaciones recíprocas </t>
  </si>
  <si>
    <t>Continuar con la depuración de las entidades en jurisdicción de cobro persuasivo(Gobernación de Boyacá, Gobernación de Cundinamarca, Ministerio de Defensa, Universidad Nacional: llevar 1 caso a Comité de Saneamiento contable)</t>
  </si>
  <si>
    <t>Dar aplicabilidad al manual de Colombia compra. Instructivos del plan anual de adquisiciones con responsables</t>
  </si>
  <si>
    <t>Diseñar e implementar metodología para el seguimiento de las iniciativas y/o metas definidas en los proyectos de inversión de la entidad, donde se incluya definiciones conceptuales frente a las iniciativas y/o proyectos</t>
  </si>
  <si>
    <t xml:space="preserve">Efectuar los registros contables de los avalúos </t>
  </si>
  <si>
    <t>Ejecutar las acciones derivadas del concepto recibido por parte de la CGN</t>
  </si>
  <si>
    <t>El área de contabilidad realizará procedimiento para el cálculo actuarial de la provisión para pensiones</t>
  </si>
  <si>
    <t>Elaborar conciliaciones entre dependencias</t>
  </si>
  <si>
    <t>Elaborar el procedimiento de armonización presupuestal incluyendo la validación de la información en el proceso de armonización presupuestal</t>
  </si>
  <si>
    <t>Elaborar las herramientas de seguimiento y control de las diferentes fases del proceso contractual (listas de chequeo)</t>
  </si>
  <si>
    <t>Elaborar procedimiento de armonización presupuestal</t>
  </si>
  <si>
    <t>Elaborar procedimiento de seguimiento patrimonios autónomos</t>
  </si>
  <si>
    <t>Elaborar procedimiento para la armonización de planes de desarrollo entre los proyectos de inversión de la entidad</t>
  </si>
  <si>
    <t>Elaborar procedimiento y actualizar norma de acuerdo régimen de contabilidad pública, numeral 9.2 normas técnicas relativas a los soportes, comprobantes y libros de contabilidad</t>
  </si>
  <si>
    <t>Establecer Acuerdos de Nivel de Servicio (ANS), con el área de Tesorería, con el propósito de que ésta remita  un informe semanal al área contable y a la Gerencia de Bonos y Cuotas partes Pensionales,  de los pagos realizados por las entidades concurrentes por concepto de cuotas partes cobradas.</t>
  </si>
  <si>
    <t>Establecer una política institucional sobre la prescripción de cuotas partes pensionales.</t>
  </si>
  <si>
    <t xml:space="preserve">Evaluar, actualizar y desarrollar interfaces para integración de los aplicativos
</t>
  </si>
  <si>
    <t>Implementar las acciones necesarias para depurar la cuenta 290590</t>
  </si>
  <si>
    <t>Incluir en el documento de delegación de supervisión el artículo no. 84 de la ley 1474 de 2011: facultades y deberes de los supervisores y los interventores</t>
  </si>
  <si>
    <t>Incorporar el diseño de una solución tecnológica que permita establecer la trazabilidad de la información por concepto de cuotas partes por cobrar, en sus tres etapas: cobro persuasivo, cobro coactivo y defensa judicial,  dentro del proyecto de fortalecimiento de la infraestructura tecnológica misional.</t>
  </si>
  <si>
    <t>Incorporar políticas dentro del procedimiento de solicitud y generación de cdps y nuevos puntos de control</t>
  </si>
  <si>
    <t>Indexar en el expediente copia de las actuaciones surtidas en el Tribunal Administrativo de Cundinamarca en el proceso objeto de demanda ante lo Contencioso Administrativo.</t>
  </si>
  <si>
    <t>Iniciar proceso reivindicatorio del lote.</t>
  </si>
  <si>
    <t>Liquidación del Contrato</t>
  </si>
  <si>
    <t>Liquidadción del Contrato</t>
  </si>
  <si>
    <t>Mejorar los controles de los documentos que se adjunta a la solicitud del CDP</t>
  </si>
  <si>
    <t>Oficializar formato para conciliación de saldos de los patrimonios autónomos</t>
  </si>
  <si>
    <t>Presentar en el comité de seguimiento y control  financiero (CSCF) la ejecución del PAC  así como los ingresos que lo financian</t>
  </si>
  <si>
    <t>Programar visitas periodicas a todos los predios.</t>
  </si>
  <si>
    <t>Realizar análisis de carga de las metodologías definidas internamente para el seguimiento de las iniciativas para cumplimiento de los proyectos de inversión de la entidad frente a las establecidas en el distrito</t>
  </si>
  <si>
    <t>Realizar análisis y depuración de la cuenta 245301 – recursos recibidos en administración</t>
  </si>
  <si>
    <t>Realizar arqueos periódicos de acuerdo con la política establecida en el procedimiento</t>
  </si>
  <si>
    <t>Realizar avalúos a los predios</t>
  </si>
  <si>
    <t>Realizar el requerimiento de parametrización a la Oficina de Informatica y Sistemas</t>
  </si>
  <si>
    <t>Realizar informe justificando las diferencias e identificar el valor definitivo</t>
  </si>
  <si>
    <t>Realizar informes mensuales</t>
  </si>
  <si>
    <t>Realizar informes mensuales de reservas y enviar a los supervisores</t>
  </si>
  <si>
    <t>Realizar las actividades estipuladas para la toma física de acuerdo con la normativa aplicable</t>
  </si>
  <si>
    <t>Realizar seguimiento a cada uno de los sustanciadores responsables del cobro  de las cuotas por  cobrar y la remisión al área de cobro coactivo</t>
  </si>
  <si>
    <t>Realizar seguimiento a la ejecución del requerimiento</t>
  </si>
  <si>
    <t>Realizar seguimiento al proceso Judicial</t>
  </si>
  <si>
    <t>Revisar el procedimiento de expedición de CDP y actualizarlo</t>
  </si>
  <si>
    <t>Revisar y Actualizar Políticas de Registro de Ingresos Bajo Normas  NIC-SP</t>
  </si>
  <si>
    <t>Revisar y actualizar políticas y procedimiento de conciliaciones</t>
  </si>
  <si>
    <t>Revisar y actualizar políticas y procedimiento de depuración de conciliaciones</t>
  </si>
  <si>
    <t>Revisar, actualizar e implementar mejoras en los procedimientos de entrega, registro y conciliación de información de cartera hipotecaria</t>
  </si>
  <si>
    <t>Revisar, actualizar e implementar mejoras en los procedimientos de entrega, registro, conciliación e imputación de información de Cuotas Partes Pensionales  (CPP)</t>
  </si>
  <si>
    <t>Revisar, actualizar e implementar mejoras en los procedimientos de entrega, registro, conciliación e imputación de información de Cuotas Partes Pensionales (CPP)</t>
  </si>
  <si>
    <t>Solicitar al jefe del área de Tesorería, un reporte formal, de los recaudos históricos por concepto de cuotas partes pensionales correspondientes a las vigencias 2014,2015 y 2016.</t>
  </si>
  <si>
    <t>Solicitar concepto a la contaduría general de la nación sobre el mecanismo a utilizar frente a las demás entidades</t>
  </si>
  <si>
    <t>Solicitar concepto a la contaduría general de la nación sobre la apertura de subcuentas</t>
  </si>
  <si>
    <t>Solicitar informes de justificación de las reservas</t>
  </si>
  <si>
    <t>Solicitar la actualización de las plantillas del sistema de información Predis</t>
  </si>
  <si>
    <t>Validación y actualización del proceso de Gestión Contractual y procedimientos asociados, actualizando las políticas e incluyendo puntos de control de acuerdo con el análisis de riesgos</t>
  </si>
  <si>
    <t>Verificar procedimiento para adición de contrato</t>
  </si>
  <si>
    <t>Verificar y actualizar el Procedimiento, estableciendo las políticas, actividades  y puntos de control que  garanticen el seguimiento, control , depuración permanente del cobro de cuotas partes pensionales en etapa de cobro coactivo</t>
  </si>
  <si>
    <t>Verificar y actualizar el Procedimiento, estableciendo las políticas, actividades  y puntos de control que  garanticen el seguimiento, control , depuración permanente del cobro de cuotas partes pensionales en etapa de defensa judicial.</t>
  </si>
  <si>
    <t>Verificar y actualizar el Procedimiento, estableciendo las políticas, actividades  y puntos de control que  garanticen el seguimiento, control , depuración permanente del cobro de cuotas partes pensionales en etapa persuasiva</t>
  </si>
  <si>
    <t>SECTORIAL</t>
  </si>
  <si>
    <t>CODIGO 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</si>
  <si>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</si>
  <si>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</si>
  <si>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</si>
  <si>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</si>
  <si>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</si>
  <si>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</si>
  <si>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</si>
  <si>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</si>
  <si>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</si>
  <si>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 xml:space="preserve">FECHA DE INICIO </t>
  </si>
  <si>
    <t xml:space="preserve">FECHA DE TERMINACION </t>
  </si>
  <si>
    <t>RESPONSABLE</t>
  </si>
  <si>
    <t>RESULTADO INDICADOR</t>
  </si>
  <si>
    <t>ANÁLISIS SEGUIMIENTO ENTIDAD</t>
  </si>
  <si>
    <t>FECHA CORTE SEGUIMIENTO</t>
  </si>
  <si>
    <t>SEGUIMIENTO CONTROL INTERNO</t>
  </si>
  <si>
    <t>2.1.3.1</t>
  </si>
  <si>
    <t>Hallazgo Administrativo con incidencia fiscal Contrato N° 88 de 2014 en cuantía de DOSCIENTOS DIEZ MILLONES CIENTO TRES MIL SETECIENTOS CINCUENTA Y OCHO PESOS ($210.103.758) y presunta incidencia disciplinaria y penal, por falta de planeación, interventoría y  pago de mayor cantidad de obra no entregada.</t>
  </si>
  <si>
    <t>Deficiencias en la etapa de planeación y seguimiento contractual al no contar con:  a. Procesos y procedimientos con suficientes puntos de control.  b. Inadecuado análisis de riesgos contractuales. c. Insuficiente supervisión.</t>
  </si>
  <si>
    <t>No. de riesgos actualizados, valorados y monitoreados / Total de riesgos identificados en el Proceso de Gestión Contractual *100</t>
  </si>
  <si>
    <t>No. de documentos actualizados / Total de pertenecientes al proceso de Gestión Contractual *100</t>
  </si>
  <si>
    <t>No.de supervisores capacitados / No. de supervisores existentes * 100</t>
  </si>
  <si>
    <t>2.1.3.2</t>
  </si>
  <si>
    <t>Hallazgo Administrativo con presunta incidencia disciplinaria por Prórroga automática del Contrato N° 21 de 2013</t>
  </si>
  <si>
    <t>Deficiencias en la etapa de planeación contractual al no contar con:  a. Procesos y procedimientos con suficientes puntos de control.  b. Inadecuado análisis de riegos contractuales.</t>
  </si>
  <si>
    <t>Contrato Liquidado</t>
  </si>
  <si>
    <t>No. de documentos actualizados / Total de pertenecientes al proceso de Gestión Contractual*100</t>
  </si>
  <si>
    <t>2.1.3.3</t>
  </si>
  <si>
    <t>Hallazgo Administrativo con presunta incidencia disciplinaria por la modificación del contrato de prestación de servicios No. 057 de 2014, sin contar con la aprobación de la Oficina Asesora Jurídica.</t>
  </si>
  <si>
    <t>Omisión del principio de de responsabilidad al no contar con la aprobación jurídica de la solicitud de la modificación del contratp 057 de 2014. . El contrato no se encuentra liquidado.</t>
  </si>
  <si>
    <t>HACIENDA</t>
  </si>
  <si>
    <t>2.1.3.4.1</t>
  </si>
  <si>
    <t>Hallazgo Administrativo con incidencia fiscal en cuantía de SESENTA Y UN MILLONES TRESCIENTOS CINCUENTA Y CINCO MIL PESOS M/CTE ($61.355.000.oo) y presunta incidencia disciplinaria – por incumplimiento del Contrato No. 035 de 2012</t>
  </si>
  <si>
    <t>No. de riesgos actualizados, valorados y monitoreados / Total de riesgos identificados en el Proceso de Gestión Contractual*100</t>
  </si>
  <si>
    <t>Informe Mensual proceso contrato No 035 de 2012</t>
  </si>
  <si>
    <t>2.1.3.5</t>
  </si>
  <si>
    <t>Hallazgo Administrativo con presunta incidencia disciplinaria por falta de informes de seguimiento y supervisión al objeto del contrato - Convenio Interadministrativo No. 115 de 2016</t>
  </si>
  <si>
    <t>Desconocimiento de las etapas de planeación y supervisión en la Gestión Contractual por parte de los Supervisores.</t>
  </si>
  <si>
    <t>2.3.2.1</t>
  </si>
  <si>
    <t>Hallazgo Administrativo con incidencia fiscal y presunta incidencia
disciplinaria, por falta de gestión para cobrar cuotas partes pensionales de la Gobernación de Cundinamarca, por valor de $4.540.476.696..."(Ver informe Contraloría Vigencia 2016 PAD 2017)</t>
  </si>
  <si>
    <t>Falta de gestión para cobrar cuotas partes de la gobernación de cundinamarca</t>
  </si>
  <si>
    <t>No. De cuotas remitidas a coactivo / total de cobros realizados</t>
  </si>
  <si>
    <t>Acciones implementadas para depurar la cuenta 290590 / acciones programadas para depurar la cuenta 290590</t>
  </si>
  <si>
    <t>2.3.1.19</t>
  </si>
  <si>
    <t xml:space="preserve">Hallazgo administrativo con presunta incidencia disciplinaria, por falta de depuración y aplicación de los recaudos registrados en la cuenta 290590 – Otros Recaudos a Favor de Terceros.
En revisión efectuada a los libros de contabilidad del FONCEP vigencia 2016 se observa que la cuenta 290590 – Otros recaudos a favor de terceros presenta un saldo con corte a 31 de diciembre de 2016 de $22.377.667.918,72...."(Ver informe Contraloría Vigencia 2016 PAD 2017)
</t>
  </si>
  <si>
    <t>Falta de depuración y aplicación de los recuados registrados en la cuenta 290590</t>
  </si>
  <si>
    <t>Procedimientos actualizados de entrega, registro, conciliación e imputación de información de CPP / procedimientos a actualizar de entrega, registro, conciliación e imputación de información de CCP</t>
  </si>
  <si>
    <t>2.3.1.8</t>
  </si>
  <si>
    <t>Hallazgo administrativo con presunta incidencia disciplinaria por
incertidumbre en el saldo de la subcuenta 147073 – Préstamos concedidos por instituciones no financieras
El Área de Cartera del FONCEP indicó que con corte a 31 de diciembre de 2016 se tenía un total de créditos de 333, de los cuales 183 se encontraban activos y 150 corresponden a los créditos destinados a saneamiento contable, es decir, no
tienen vocación de cobro .."(Ver informe Contraloría Vigencia 2016 PAD 2017)</t>
  </si>
  <si>
    <t>Por incertidumbre en el saldo de la subcuenta 147073 – préstamos concedidos por instituciones no financieras</t>
  </si>
  <si>
    <t>Procedimientos actualizados de entrega, registro y conciliación de información de cartera hipotecaria / proced/s a actualizar de entrega, registro y conciliación de información de cartera hipotecaria</t>
  </si>
  <si>
    <t>2.3.1.7</t>
  </si>
  <si>
    <t>Por incertidumbre del saldo de las cuentas por cobrar por concepto de cuotas partes pensionales</t>
  </si>
  <si>
    <t>Procedimientos actualizados de entrega, registro, conciliación e imputación de información de CPP / procedimientos a actualizar de entrega, registro, conciliación e imputación de información de CPP</t>
  </si>
  <si>
    <t>206</t>
  </si>
  <si>
    <t>2.3.1.6</t>
  </si>
  <si>
    <t>Falta de conciliación y de actualización de los procedimientos para el registro y conciliación de cuotas partes pensionales</t>
  </si>
  <si>
    <t>2.3.1.4</t>
  </si>
  <si>
    <t>Hallazgo Administrativo por falta depuración Conciliaciones bancarias.</t>
  </si>
  <si>
    <t>Modificación del procedimiento de pago a pensionados (Directamente FONCEP) Falta de seguimiento oportuno.</t>
  </si>
  <si>
    <t>Procedimiento actualizado</t>
  </si>
  <si>
    <t>2.3.1.2</t>
  </si>
  <si>
    <t>Durante la vigencia 2016 FONCEP no se efectuaron arqueos de caja menor; mediante comunicación EE-003-6-201712585 de fecha 15 de agosto de 2017, informó lo siguiente Ver informe Contraloría Vigencia 2016 PAD 2017</t>
  </si>
  <si>
    <t>Falta de arqueos en caja menor</t>
  </si>
  <si>
    <t>Procedimiento actualizado, publicado y socializado a toda la entidad</t>
  </si>
  <si>
    <t>2.3.1.5</t>
  </si>
  <si>
    <t>Hallazgo Administrativo – Falta Depuración Cuentas de Ahorro</t>
  </si>
  <si>
    <t>2.3.1.1</t>
  </si>
  <si>
    <t>Hallazgo administrativo con presunta incidencia disciplinaria por
comprobantes que no cumplen la totalidad de los requisitos.
En los siguientes comprobantes de caja menor correspondientes al mes de
diciembre de 2016, se encontró lo siguiente: Ver informe Contraloría Vigencia 2016 PAD 2017</t>
  </si>
  <si>
    <t xml:space="preserve">
Comprobantes de caja menor que no cumplen la totalidad de requisitos
</t>
  </si>
  <si>
    <t>Hallazgo Administrativo Deficiencia Conciliaciones Cuentas Corrientes</t>
  </si>
  <si>
    <t>Aprobación estudio de cargas realizado</t>
  </si>
  <si>
    <t>2.3.1.6.1</t>
  </si>
  <si>
    <t>Hallazgo administrativo por la no depuración de cuentas de las nueve grandes entidades concurrentes, cuotas partes pensionales.</t>
  </si>
  <si>
    <t>Falta de seguimiento, control permanente y oportuno de las cuotas partes por cobrar . Deficiencia en el seguimiento a las conciliaciones entre el área contable y el área de cuotas partes pensionales</t>
  </si>
  <si>
    <t>Número de entidades depuradas (cobro persuasivo)/ Total entidades a Depurar (cobro Persuasivo)*100</t>
  </si>
  <si>
    <t>2.2.1.3</t>
  </si>
  <si>
    <t>2.2.1.3. Hallazgo Administrativo por actuaciones que generan reprocesos y duplicidad de funciones en el desarrollo del seguimiento de los proyectos de inversión. Proyecto 977.
Se estableció que FONCEP Contrato una firma consultora SIPMAN CONSULTING quienes manejan cada meta del proyecto de inversión 977 “Instrumentación de la Política Pública Pensional del Distrito”, como “proyectos independientes encaminados a cumplir con el propósito y visión de FONCEP ...." (ver informe Final  (75) de la Contraloria Distrital de Bogotá)</t>
  </si>
  <si>
    <t xml:space="preserve">Falta de formalización de las metodologías internas definidas en la entidad para seguimiento de las iniciativas y/o proyectos de inversión frente a las metodologías establecidas por el distrito
Falta de formalización de las metodologías internas definidas en la entidad para seguimiento de las iniciativas y/o proyectos de inversión frente a las metodologías establecidas por el distrito
</t>
  </si>
  <si>
    <t xml:space="preserve">Procedimiento de formulación, actualización y seguimiento de proyectos de inversión y sus iniciativas y/o metas </t>
  </si>
  <si>
    <t>Hallazgo administrativo con presunta incidencia disciplinaria – Lote invadido propiedad del FONCEP en la Calle 33 Bis Sur No. 91 C 70.</t>
  </si>
  <si>
    <t>Falta de visitas periodicas para seguimiento y control.</t>
  </si>
  <si>
    <t>Proceso iniciado</t>
  </si>
  <si>
    <t>No. De visitas realizadas a todos los predios / número de predios * 100</t>
  </si>
  <si>
    <t>3.4.1</t>
  </si>
  <si>
    <t xml:space="preserve">La Contraloría encontró diferencias entre los valores reportados por la Gerencia de Bonos y Cuotas Partes Pensionales ($22.941.767.359) y los valores reportados por el área de Tesorería ($33.911.855.812), respecto de los recaudos obtenidos durante las vigencias 2014, 2015 y 2016 (enero-septiembre), especialmente en el año 2014, donde la diferencia entre las dos dependencias fue de $10.326.695.451. </t>
  </si>
  <si>
    <t>Se identificaron diferencias entre los valores reportados por la Gerencia de Bonos y Cuotas Partes Pensionales y los valores reportados por el área de Tesorería, respecto de los recaudos obtenidos durante las vigencias 2014, 2015 y 2016 (enero -septiembre)</t>
  </si>
  <si>
    <t xml:space="preserve">(Reportes de recaudos / reportes solicitados) * 100 </t>
  </si>
  <si>
    <t>Acuerdo de Nivel de Servicio establecido</t>
  </si>
  <si>
    <t>3.3.1</t>
  </si>
  <si>
    <t>3.3.1. Hallazgo administrativo con incidencia fiscal y presunta incidencia disciplinaria en cuantía de $390.061.920 dentro del proceso de cobro coactivo No. 371/2012</t>
  </si>
  <si>
    <t>Falta de Seguimiento y control sobre el cobro, depuración permanente, recaudo y registro de las cuotas partes por cobrar, así como la falta de comunicación entre las áreas involucradas en el proceso.</t>
  </si>
  <si>
    <t>Número de actividades actualizadas en el procedimiento/  Número de actividades solicitadas para actualizar en el procedimiento</t>
  </si>
  <si>
    <t xml:space="preserve">
. Área Contable
. Oficina Asesora de Planeación
. Oficina Asesora Jurídica</t>
  </si>
  <si>
    <t xml:space="preserve"> Hallazgo administrativo con incidencia fiscal y presunta incidencia disciplinaria en cuantía de $ 163.522.811 dentro del proceso de cobro coactivo No. 182/2012</t>
  </si>
  <si>
    <t xml:space="preserve">3.4.2 </t>
  </si>
  <si>
    <t>Hallazgo administrativo con incidencia fiscal y presunta incidencia disciplinaria en cuantía de $ 387.685.397,28, dentro del proceso de cobro coactivo No. 182/2012</t>
  </si>
  <si>
    <t xml:space="preserve">3.5.1 </t>
  </si>
  <si>
    <t xml:space="preserve"> Hallazgo administrativo con incidencia fiscal y presunta incidencia disciplinaria en cuantía de $ 654.977.870, dentro del proceso de cobro coactivo No. 188/2012</t>
  </si>
  <si>
    <t>3.6.1</t>
  </si>
  <si>
    <t xml:space="preserve">  Hallazgo administrativo con incidencia fiscal y presunta incidencia disciplinaria en cuantía de $ 354.816..764, dentro del proceso de cobro coactivo No. 370/2012</t>
  </si>
  <si>
    <t xml:space="preserve">3.7.1 </t>
  </si>
  <si>
    <t>Hallazgo administrativo con incidencia fiscal y presunta incidencia disciplinaria en cuantía de $ 951.908..105, dentro del proceso de cobro coactivo No. 008/2013</t>
  </si>
  <si>
    <t>3.8.1</t>
  </si>
  <si>
    <t xml:space="preserve">  Hallazgo administrativo con incidencia fiscal y presunta incidencia disciplinaria en cuantía de $ 9.816.284.909, dentro de los procesos de cobro coactivo No. 024, 025, 026, 027, 028, 029, 030, 031, 032, 033, 034, 045, 086, 087, 088, 089, 090, 091, 092, 093, 094, 095, 096, 097, 098, 099, 100, 101, 102, 103, 104, 105, 160 y 161/2012</t>
  </si>
  <si>
    <t>3.9.1</t>
  </si>
  <si>
    <t xml:space="preserve">3.10.1 </t>
  </si>
  <si>
    <t>Hallazgo administrativo con incidencia fiscal y presunta incidencia disciplinaria en cuantía de $ 798.180.112, dentro del proceso de cobro coactivo No. 367/2012</t>
  </si>
  <si>
    <t>3.11.1</t>
  </si>
  <si>
    <t xml:space="preserve"> Hallazgo administrativo con incidencia fiscal y presunta incidencia disciplinaria en cuantía de $ 166.244.063, dentro del proceso de cobro coactivo No. 030/2013.</t>
  </si>
  <si>
    <t>3.12</t>
  </si>
  <si>
    <t xml:space="preserve"> Hallazgo Administrativo, por falta de control y seguimiento a la base de datos en la cual el FONCEP decretó prescripciones de cuotas partes pensionales sin que las haya declarado en los expedientes 141, 157, 342 y 343 de 2012.</t>
  </si>
  <si>
    <t>. Falta de un Sistema Integrado de información que permita establecer la veracidad de la información. En la base de datos de Coactiva, se evidencia la prescripción de las CPP, pero en los expedientes, se observa que el FONCEP negó dichas prescripciones a la parte actora.</t>
  </si>
  <si>
    <t>Diseño de la solución aprobada / Diseño de la solución requerida</t>
  </si>
  <si>
    <t>Falta de definición de procedimiento para realizar armonización de planes de desarrollo entre los proyectos de inversión definidos por la entidad</t>
  </si>
  <si>
    <t>procedimiento de armonización elaborado y aprobado</t>
  </si>
  <si>
    <t>3.14</t>
  </si>
  <si>
    <t xml:space="preserve">  Hallazgo administrativo con incidencia fiscal y presunta incidencia disciplinaria por no aplicar el numeral 3, de la Circular Conjunta No.  069 del 04/11/2008, sobre prescripción de cuotas partes pensionales, en cuanto a la interrupción de la prescripción, en los expedientes No: 030/2013 y 1881, 343, 342 y 239/2012</t>
  </si>
  <si>
    <t>No. de Políticas aprobadas / Número de políticas Formuladas</t>
  </si>
  <si>
    <t xml:space="preserve"> Oficina Asesora Jurídica e instancia(s) competente (s).</t>
  </si>
  <si>
    <t>Hallazgo administrativo con presunta incidencia disciplinaria, por
irregularidades en la etapa preparatoria.
"El FONCEP celebró contrato 119 de 2016 con la firma CYZA OUTSOURCING S.A. cuyo objeto era: “El FONCEP requiere la contratación de los servicios de investigación administrativa y verificación de la autenticidad de la documentación del proceso de reconocimiento de solicitudes pensionales al FONCEP”, por una cuantía de doscientos millones de pesos ($200.000.000)...."(ver informe Final de la Contraloria Distrital de Bogotá)</t>
  </si>
  <si>
    <t>CONTRATO 119 DE 2016. Deficiente análisis para la elaboración de los estudios previos: no se realizó un análisis del sector y presupuesto y se comprometió presupuesto que no fue ejecutado, eliminando la posibilidad a la misma entidad que invirtiera en otras necesidades</t>
  </si>
  <si>
    <t xml:space="preserve">No. De supervisores capacitados/ no. De supervisores existentes </t>
  </si>
  <si>
    <t xml:space="preserve">Oficina asesora jurídica </t>
  </si>
  <si>
    <t xml:space="preserve">No. De procesos contractuales con herramientas implementadas / no. De contratos existentes </t>
  </si>
  <si>
    <t xml:space="preserve">Manual de contratación aprobado y divulgado </t>
  </si>
  <si>
    <t>Formato delegación supervisión de contratos con el artículo 84 ley 1474 de 2011 adoptado y divulgado</t>
  </si>
  <si>
    <t xml:space="preserve"> Hallazgo administrativo con presunta incidencia disciplinaria por
irregularidades en el desarrollo de las funciones de supervisión.
"El FONCEP suscribió el contrato 24-2015 con Compensar cuyo objeto fue:“Contratar de apoyo a la gestión institucional para desarrollo de las políticas de recurso humano en el tema de bienestar social de los servidores públicos y beneficiarios de la institución, con el código clasificador de bienes y servicios, de conformidad con las condiciones y necesidades establecidas por la Entidad, los requerimientos establecidos en los estudios previos y según la propuesta presentada por el compensar”, en cuantía inicial de $146.133.900...."(ver informe Final de la Contraloria Distrital de Bogotá)</t>
  </si>
  <si>
    <t>CONTRATO 24-2015. El supervisor del contrato no cumplió con la totalidad de las funciones asignadas y establecidas en la normatividad legal vigente, existen falencias en los informes del supervisor</t>
  </si>
  <si>
    <t xml:space="preserve"> Hallazgo administrativo con presunta incidencia disciplinaria, por
irregularidades en los estudios previos en la justificación de adición contrato 064 de 2015.
El FONCEP celebró contrato 064 de 2015 con la firma SUMIMAS S.A.S. cuyo objeto era: “Adquisición de computadores de escritorio, pantallas táctiles y computadores portátiles, con sus respectivas licencias de ofimática, con el soporte y
gestión con base a las mejores prácticas de ITIL V3, para la actualización del parque computacional”, por una cuantía de $430.000.000 .."(ver informe Final de la Contraloria Distrital de Bogotá)</t>
  </si>
  <si>
    <t>Contrato 064 de 2015.Deficiencias en la planeación y elaboración de los estudios previos con el cual se formulan y ejecutan los recursos. No se  evidencia en los documentos del contrato, los estudios previos que justifiquen la adición contractual</t>
  </si>
  <si>
    <t>No. De supervisores capacitados/ no. De supervisores existentes</t>
  </si>
  <si>
    <t>2.1.3.4</t>
  </si>
  <si>
    <t>2.1.3.4. Hallazgo administrativo con presunta incidencia disciplinaria, por irregularidades en la etapa preparatoria.
El FONCEP suscribió el contrato 11 de 2016 cuyo objeto fue: “Entregar al Fondo de Prestaciones Económicas, Cesantías y Pensiones FONCEP, en calidad de arrendamiento el
inmueble ubicado en la Transversal 93 No. 51-98 UND 12 (Catastral), con todas las anexidades, dependencias, usos, costumbres y servidumbres, con linderos descritos en la Escritura Pública No. 425 del 8 de Marzo de 2013, otorgada en la Notaria 41 de Bogotá y en el respectivo Certificado de Libertad y Tradición No. 50C-1664046 de la Oficina de Registros de Instrumentos Públicos de Bogotá ¿ Zona Centro. No obstante, el inmueble se entrega en arrendamiento como cuerpo cierto. Código (UNSPSC) 801315022”, el contrato se suscribió con INFORMATICA DOCUMENTAL SAS valor mensual del canon $35.111.634,valor total del contrato de $ 386.227.983..."(ver informe Final de la Contraloria Distrital de Bogotá)</t>
  </si>
  <si>
    <t>Contrato 11 de 2016 Deficiencias en la planeación en razón a que se carece de un análisis de costo beneficio, sector, mercado y presupuestal que justifiquen la conveniencia para el desarrollo del objeto contractual</t>
  </si>
  <si>
    <t>2.1.3.5 Hallazgo administrativo con presunta incidencia disciplinaria por irregularidades en la etapa precontractual y en las funciones de la supervisión…." "(ver informe Final  (75) de la Contraloria Distrital de Bogotá)</t>
  </si>
  <si>
    <t>Completitud de Carpetas Documentales</t>
  </si>
  <si>
    <t>2.1.4.1</t>
  </si>
  <si>
    <t>2.1.4.1 Hallazgo administrativo con presunta incidencia disciplinaria, por inconsistencias en la Expedición y soportes de Certificados de Disponibilidad Presupuestal CDP
En el seguimiento efectuado a una muestra de 58 Certificados de Disponibilidad Presupuestal CDP, se evidenció que en las solicitudes efectuadas para expedición del CDP, no se Especifica el rubro(s) presupuestal con cargo al cual se
va a elaborar el CDP, tratándose del presupuesto de funcionamiento y para el caso del presupuesto de inversión no se identifica el nombre del proyecto del cual se van a disponer los recursos, que permitan validar el código y concepto
presupuestal del objeto del gasto solicitado y determinar la autorización de la imputación presupuestal por parte del ordenador del gas..." "(ver informe Final  (75) de la Contraloria Distrital de Bogotá)</t>
  </si>
  <si>
    <t>Falta de actualización de las políticas del procedimiento de solicitud y generación de cdps</t>
  </si>
  <si>
    <t>Ausencia de una metodología interna definida para el seguimiento de las iniciativas asociadas al proyecto de inversión de la entidad</t>
  </si>
  <si>
    <t>metodología diseñada e implementada</t>
  </si>
  <si>
    <t>Los certificados de paa que se adjuntan a la solicitud del cdp no coinciden en el valor</t>
  </si>
  <si>
    <t>Anulaciones de CDP y  CRP por errores humanos</t>
  </si>
  <si>
    <t>2.1.4.2</t>
  </si>
  <si>
    <t>2.1.4.2 Hallazgo administrativo, por diferencias en cuantías comprometidas en Registros Presupuestales Nos. 200 y 256 de 2016 para cubrir reembolso de Caja Menor…" (ver informe Final  (75) de la Contraloria Distrital de Bogotá)</t>
  </si>
  <si>
    <t>Diferencia entre el valor del reembolso y el CRP</t>
  </si>
  <si>
    <t>Procedimiento de expedición de certificados de registro presupuestal actualizado, publicado y socializado a toda la entidad</t>
  </si>
  <si>
    <t>2.1.4.3</t>
  </si>
  <si>
    <t xml:space="preserve"> Hallazgo Administrativo con presunta incidencia disciplinaria, por inconsistencias en la expedición del CDP No. 264 del 14 de junio de 2016 para amparar la modificación del traslado presupuestal inversión directa." (ver informe Final  (75) de la Contraloria Distrital de Bogotá)</t>
  </si>
  <si>
    <t>Diferencia en el consecutivo de CDPS derivado de cambios en el módulo de PREDIS pasando a Versión g11</t>
  </si>
  <si>
    <t>Diferencias en las fuentes de financiación del proceso de armonización</t>
  </si>
  <si>
    <t>Procedimiento de armonización, publicado y socializado a toda la entidad</t>
  </si>
  <si>
    <t>2.1.4.4</t>
  </si>
  <si>
    <t>2.1.4.4 Hallazgo Administrativo por inconsistencias e incumplimiento de lo establecido en la Circular conjunta 005 de 2016 para el reconocimiento y traslado de recursos de pasivos exigibles – inversión. En el seguimiento efectuado a las modificaciones del rubro de inversión se encontró que el traslado presupuestal por valor de $232.620.600 para cubrir…" (ver informe Final  (75) de la Contraloria Distrital de Bogotá)</t>
  </si>
  <si>
    <t xml:space="preserve">Falta de oportunidad en la culminación de los compromisos del plan de desarrollo
</t>
  </si>
  <si>
    <t>2.1.4.5</t>
  </si>
  <si>
    <t xml:space="preserve"> Hallazgo Administrativo con presunta incidencia disciplinaria, por debilidades en la formulación y contenido del Plan Anual de Adquisiciones 2016.
El Plan Anual de Adquisiciones PAA, no contiene el rubro(s) presupuestales para los gastos de funcionamiento, lo cual limita tener el referente inicial para evaluar el nivel de ejecución del presupuesto por cada uno de los conceptos presupuestales
asociados a cada gasto, unido a que no se separan los bienes, obras o servicios …" (ver informe Final  (75) de la Contraloria Distrital de Bogotá)</t>
  </si>
  <si>
    <t>Falta de conocimiento en el uso y aplicación de las herramientas del portal de Colombia compra</t>
  </si>
  <si>
    <t>Instructivo del plan anual de adquisiciones elaborado, publicado y socializado a toda la entidad</t>
  </si>
  <si>
    <t>2.2.1.2</t>
  </si>
  <si>
    <t>2.2.1.2. Hallazgo Administrativo con presunta incidencia disciplinaria por Falta de planeación en la estructuración y en el comportamiento de los recursos programados Frente a factores de impacto establecidos en la viabilidad del proyecto de inversión 710 Gestión Institucional.
Se estableció que FONCEP propuso realizar acciones que generaran rentabilidad social a sus usuarios y para ello propusieron realizar metas encaminadas a garantizar el mejoramiento permanente en los servicios prestados y mediante un fortalecimiento interno a los diferentes procesos institucionales</t>
  </si>
  <si>
    <t>Falta de seguimiento y control en los proyectos de inversión establecidos por la entidad</t>
  </si>
  <si>
    <t xml:space="preserve">procedimiento de formulación, actualización y seguimiento de proyectos de inversión y sus iniciativas y/o metas </t>
  </si>
  <si>
    <t>Procedimiento de armonización elaborado y aprobado</t>
  </si>
  <si>
    <t>2.2.1.1</t>
  </si>
  <si>
    <t>2.2.1.1. Hallazgo Administrativo con presunta incidencia disciplinaria por Falta de planeación en la estructuración y en el comportamiento de los recursos programados en las metas del proyecto de inversión 710 Gestión Institucional Plan de Desarrollo Bogotá Humana.
Se estableció que en varias de las metas del proyecto de inversión se eliminaron actividades del proyecto como se advierte con las siguientes metas:...." (ver informe Final  (75) de la Contraloria Distrital de Bogotá)</t>
  </si>
  <si>
    <t>Falta de seguimiento y control en el proyecto de inversión establecido por la entidad</t>
  </si>
  <si>
    <t>Metodología diseñada e implementada</t>
  </si>
  <si>
    <r>
      <t xml:space="preserve">
FORMATO PLAN DE MEJORAMIENTO
</t>
    </r>
    <r>
      <rPr>
        <b/>
        <sz val="8"/>
        <color rgb="FF000000"/>
        <rFont val="Arial"/>
        <family val="2"/>
      </rPr>
      <t>Código: FTGCMC09-05</t>
    </r>
  </si>
  <si>
    <t>Versión: 006</t>
  </si>
  <si>
    <t>Fecha:</t>
  </si>
  <si>
    <t>Líder del proceso:</t>
  </si>
  <si>
    <t>Objetivo del Plan:</t>
  </si>
  <si>
    <t>Alcance:</t>
  </si>
  <si>
    <t>Fuente u origen de los hallazgos o no conformidades reales o  potenciales</t>
  </si>
  <si>
    <t xml:space="preserve">Macroproceso y Proceso: </t>
  </si>
  <si>
    <t>FORMULACIÓN</t>
  </si>
  <si>
    <t>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CRT-GSI-GCN001.
2. Se revisó y actualizó con la colaboración de la OAP la matriz de riesgos del proceso de Gestión Contractual.. Se adjunta matriz como soporte de la acción adelantada. No obstante lo anterior, la Oficina asesora Jurídica tiene prevista una nueva revisión en  2018.
3.3. Se estableció un único procedimiento de contratación el cual se encuentra cargado en la plataforma VIISION -  PDT – GSI – GCN002 -</t>
  </si>
  <si>
    <t>Se allega la evidencia: caracterización proceso gestión contractual y matriz de riesgos contratación.</t>
  </si>
  <si>
    <t xml:space="preserve">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CRT-GSI-GCN001
2. Se estableció un único procedimiento de contratación el cual se encuentra cargado en la plataforma VIISION -  PDT – GSI – GCN002 - </t>
  </si>
  <si>
    <t>Se allega la evidencia: caracterización proceso gestión contractual - CRT-GSI-GCN001 -  y matriz de riesgos contratación.</t>
  </si>
  <si>
    <t>El dia 29 de enero de 2018 se realizo capacitacion a todos los supervisores de contratos llamada "Contratación Estatal" De igual forma se programó para el dia viernes 09 de febrero de 2018 capacitacion a todos los supervisores y contratistas de la entidad.</t>
  </si>
  <si>
    <t>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</si>
  <si>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Se revisó y actualizó con la colaboración de la OAP la matriz de riesgos del proceso de Gestión Contractual.. Se adjunta matriz como soporte de la acción adelantada. No obstante lo anterior, la Oficina Asesora Jurídica tiene prevista una nueva revisión en  2018</t>
  </si>
  <si>
    <t>1. Se liquidó el contrato 021 de 2013. Se adjunta como soporte acta de liquidación.2..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Contratación.3. . Se revisó y actualizó con la colaboración de la OAP la matriz de riesgos del proceso de Gestión Contractua.4. 4. En el mes de Febrero de 2018, la OAJ, tiene previsto realizar una Capacitacióna dirigida a los supervisores de contrato,a las etapas del proceso de gestión contractual, en donde se hará énfasis en la elaboración de estudios previos.</t>
  </si>
  <si>
    <t>Acta de Liquidación contrato 021 de 2013</t>
  </si>
  <si>
    <t>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2. Se revisó y actualizó con la colaboración de la OAP la matriz de riesgos del proceso de Gestión Contractual..3.3. Se estableció un único procedimiento de contratación el cual se encuentra cargado en la plataforma VISION. - PDT – GSI – GCN002</t>
  </si>
  <si>
    <t xml:space="preserve">Acta de Liquidación contrato 057 de 2014
Resolución 0351 del 21 de Junio de 2017, 
Caracterización del  proceso de Gestión Contractual.
Borrador Formato  FTGJU04-07 - FORMATO DELEGACION Y SUPERVISION </t>
  </si>
  <si>
    <t>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Se revisó y actualizó con la colaboración de la OAP la matriz de riesgos del proceso de Gestión Contractual.
3. Se estableció un único procedimiento de contratación el cual se encuentra cargado en la plataforma VISION. - PDT – GSI – GCN002</t>
  </si>
  <si>
    <t>Se adjunta Acta de liquidación del contrato No. 057 de 2014 como soporte de la acción propuesta</t>
  </si>
  <si>
    <t>Se revisó y actualizó con la colaboración de la OAP la matriz de riesgos del proceso de Gestión Contractual.. Se adjunta matriz como soporte de la acción adelantada. No obstante lo anterior, la Oficina asesora Jurídica tiene prevista una nueva revisión en  2018.</t>
  </si>
  <si>
    <t>Matriz de riesgo contratacion actualizada</t>
  </si>
  <si>
    <t>Se adjunta último informe del apoderado del proceso 035 de 2012, como soporte del seguimiento realizado por parte de la Oficina asesora jurídica.
En 2016, la nueva administración continuando con la revisión y seguimiento del proceso administrativo sancionatorio contra la firma MD Asesores en Crédito S.A.S., suscribe el 16 de febrero de este año,un contrato de prestación de servicios profesionales jurídicos, con la firma Beltrán Pardo Abogados &amp; Asociados S.A.S., cuyo objeto fue la asesoría en materia contractual y el apoyo y acompañamiento a la gestión del proceso administrativo sancionatorio.
Con base en las recomendaciones emitidas y el apoyo de la firma Beltrán Pardo Abogados &amp; Asociados S.A.S., el 23 de mayo de 2016, se reinician las audiencias dentro del Proceso Administrativo Sancionatorio en el cual, se traslada la carga de la prueba, se decretan y practican pruebas, con el fin de determinar el cumplimiento de las obligaciones contractuales.
Adicional a lo anterior, el FONCEP designa un Comité de apoyo, seguimiento y vigilancia a la supervisión del proceso administrativo sancionatorio, el cual realiza la verificación  y un análisis detallado respecto al cumplimiento de cada una de las metas estipuladas en el contrato, con lo que se concluye un incumplimiento del 33,32%, por parte de la firma MD Asesores en Crédito S.A.S.
Es así, como, con las evidencias recolectadas, dentro del proceso sancionatorio, el FONCEP, mediante resolución No. OAJ -001 del 19 de Julio de 2016, declara el Incumplimiento del Contrato No. 035 de 2012 en un porcentaje del 46.38%  por parte de la Firma MD Asesores en Crédito S.A.S. y hace efectiva la cláusula penal pecuniaria en $23.872.713 y el 28 de Julio de 2016, según Resolución No. OAJ -002 se resuelve el recurso  y se confirma el incumplimiento,  modificando  el porcentaje  de incumplimiento en 43,18 % quedando así una sanción pecuniaria por valor de $22.225.609.
Con el fin de brindar apoyo en materia contractual y  elaboración  del insumo jurídico necesario  para la liquidación de contrato No. 035 de 2012, el  06 de septiembre de 2016, FONCEP suscribe contrato No. 124 nuevamente con la Firma Beltrán Pardo Abogados &amp; Asociados S.A.S.
A continuación se describen las actuaciones adelantadas en el ejercicio de la defensa del FONCEP:
• El 23/05/2016 MD Asesores en Crédito S.A.S, radica demanda Contractual en contra del FONCEP y el 03/08/2016 el Tribunal Administrativo de Cundinamarca admite la demanda. 
• El 18/10/2016, FONCEP radica escrito de contestación de la demanda y el 27/10/2016 presenta escrito contentivo demanda de reconvención por parte de FONCEP  contra  la  actora MD Asesores  en Crédito S.A.S., pero ésta es rechazada por el despacho.
• FONCEP el 12/01/2017 radica recurso de reposición en subsidio de apelación contra el auto que rechaza la demanda de reconvención, el cual es concedido por el despacho.
• EL 17/03/17 el Tribunal de Cundinamarca  mediante oficio 2017-BCLC-084 remite al expediente al H. Consejo de Estado. 
• El 30/03/17  se radica el recurso de apelación ante el H. Consejo de Estado.
• Desde el 04/04/2017, la demanda se encuentra al despacho del Consejero de Estado  para considerar la admisión del recurso.
A la fecha se encuentra pendiente la fijación de fecha para  audiencia de inicial en el Tribunal Administrativo de Cundinamarca.</t>
  </si>
  <si>
    <t>Último Informe del apoderado externo Dr. Hugo azuero Contrato 035 de 2012</t>
  </si>
  <si>
    <t>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</si>
  <si>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Hallazgo administrativo por el Incumplimiento a los lineamientos sobre comportamiento de las reservas presupuestales</t>
  </si>
  <si>
    <t>Vigencias de contratos  Insuficiente justificación y seguimiento a reservas</t>
  </si>
  <si>
    <t>Número de informes remitidos / 12 * 100</t>
  </si>
  <si>
    <r>
      <t xml:space="preserve">Subdirección Financiera y Administrativa </t>
    </r>
    <r>
      <rPr>
        <b/>
        <sz val="11"/>
        <color rgb="FFFF0000"/>
        <rFont val="Calibri"/>
        <family val="2"/>
      </rPr>
      <t>(Area de Presupuesto)</t>
    </r>
  </si>
  <si>
    <t xml:space="preserve">Mensualmente el area de presupuesto está rindiendo informe a cada jefe de dependencia con el fin que cada uno logre el control sobre los saldos.La entidad está teniendo especial cuidado con controles e informes con el fin de incurrir en faltas en el manejo de las reservas presupuestales. </t>
  </si>
  <si>
    <t>Número de  justificación de reservas suscritas  / Número de contratos con reservas  * 100</t>
  </si>
  <si>
    <r>
      <t>Subdirección Financiera y Administrativa (</t>
    </r>
    <r>
      <rPr>
        <b/>
        <sz val="8"/>
        <color rgb="FFFF0000"/>
        <rFont val="Arial"/>
        <family val="2"/>
      </rPr>
      <t>Area de Presupuesto)</t>
    </r>
  </si>
  <si>
    <t>se cuenta con los  informes de justificación de las reservas</t>
  </si>
  <si>
    <t>Se evidencian presentaciones de justificación de las reservas</t>
  </si>
  <si>
    <t>Hallazgo Administrativo - control interno por cuentas inactivas</t>
  </si>
  <si>
    <t>Desactualización en la paramterización del SW</t>
  </si>
  <si>
    <t>Requerimiento presentado</t>
  </si>
  <si>
    <r>
      <t xml:space="preserve">Subdirección Financiera y Administrativa </t>
    </r>
    <r>
      <rPr>
        <b/>
        <sz val="8"/>
        <color rgb="FFE36C09"/>
        <rFont val="Arial"/>
        <family val="2"/>
      </rPr>
      <t>(Area de Tesoreria)</t>
    </r>
  </si>
  <si>
    <t>La oficina de Tesoreria remite pantallazo del requerimiento realizado</t>
  </si>
  <si>
    <t>seguimiento realizado</t>
  </si>
  <si>
    <r>
      <t xml:space="preserve">Subdirección Financiera y Administrativa </t>
    </r>
    <r>
      <rPr>
        <b/>
        <sz val="8"/>
        <color rgb="FFE36C09"/>
        <rFont val="Arial"/>
        <family val="2"/>
      </rPr>
      <t>(Area de Tesoreria)</t>
    </r>
  </si>
  <si>
    <t>Se evidencia reporte generado en el cual ya no aparecen las cuentas mencionadas</t>
  </si>
  <si>
    <t>2.3.1.3</t>
  </si>
  <si>
    <t>Hallazgo Administrativo- control interno por cuenta inactiva de inversión</t>
  </si>
  <si>
    <r>
      <t>Subdirección Financiera y Administrativa (</t>
    </r>
    <r>
      <rPr>
        <b/>
        <sz val="8"/>
        <color rgb="FFE36C09"/>
        <rFont val="Arial"/>
        <family val="2"/>
      </rPr>
      <t>Area de Tesoreria)</t>
    </r>
  </si>
  <si>
    <t>Seguimiento realizado</t>
  </si>
  <si>
    <r>
      <t>Subdirección Financiera y Administrativa</t>
    </r>
    <r>
      <rPr>
        <b/>
        <sz val="8"/>
        <color rgb="FFE36C09"/>
        <rFont val="Arial"/>
        <family val="2"/>
      </rPr>
      <t xml:space="preserve"> (Area de Tesoreria)</t>
    </r>
  </si>
  <si>
    <t>En la intranet se puedo evidenciar que el procedimiento está modificado, por lo tanto se sugiere el cierre del presente hallazgo</t>
  </si>
  <si>
    <t>Se evidencia Procedimiento, publicado en Visión</t>
  </si>
  <si>
    <r>
      <t xml:space="preserve">Subdirección Financiera y Administrativa </t>
    </r>
    <r>
      <rPr>
        <b/>
        <sz val="8"/>
        <color rgb="FFE36C09"/>
        <rFont val="Arial"/>
        <family val="2"/>
      </rPr>
      <t>(Area de Tesoreria)</t>
    </r>
  </si>
  <si>
    <t>El area de Tesoreria realiza informes mensuales los cuales remite al area de Contabilidad</t>
  </si>
  <si>
    <t>Se evidencia informes cumpliendo con la actividad</t>
  </si>
  <si>
    <t>El Procedimiento de Conciliaciones Bancarias y Depuración de estas conciliaciones fue actualizado en el mes de febrero de 2017,</t>
  </si>
  <si>
    <r>
      <t>Subdirección Financiera y Administrativa (</t>
    </r>
    <r>
      <rPr>
        <b/>
        <sz val="8"/>
        <color rgb="FFE36C09"/>
        <rFont val="Arial"/>
        <family val="2"/>
      </rPr>
      <t>Area de Tesoreria)</t>
    </r>
  </si>
  <si>
    <t>El Procedimiento de Conciliaciones Bancarias y Depuración de estas conciliaciones fue actualizado en el mes de febrero de 2017</t>
  </si>
  <si>
    <r>
      <t>Subdirección Financiera y Administrativa (</t>
    </r>
    <r>
      <rPr>
        <b/>
        <sz val="8"/>
        <color rgb="FFE36C09"/>
        <rFont val="Arial"/>
        <family val="2"/>
      </rPr>
      <t>Area de Tesoreria)</t>
    </r>
  </si>
  <si>
    <t xml:space="preserve">VER ANEXO SEGUIMIENTO A DEPURACIÓN DE 9 ENTIDADES </t>
  </si>
  <si>
    <t>Al verificar la gestion del area se evidencia que el area no logró el cierre del hallazgo en el periodo establecido, de conformidad con los soportes suministrados por el area fuente, se infirere que el area ejecutó  un 63,3 %  los compromisios establecidos, se recomienda ajustar los procedimientos de las dependencias para integrarlos con las demas que intervienen.</t>
  </si>
  <si>
    <t>2.3.1.6.2</t>
  </si>
  <si>
    <t>Hallazgo administrativo por la diferencia que se presenta entre el saldo contable y el saldo de la oficina de PASIVOCOL.</t>
  </si>
  <si>
    <t>Los saldos se calculan tomando características diferentes</t>
  </si>
  <si>
    <t>Informe presentado</t>
  </si>
  <si>
    <r>
      <t>Subdirección Financiera y Administrativa (</t>
    </r>
    <r>
      <rPr>
        <b/>
        <sz val="8"/>
        <color rgb="FF76923C"/>
        <rFont val="Arial"/>
        <family val="2"/>
      </rPr>
      <t>Area de Contabilidad</t>
    </r>
    <r>
      <rPr>
        <sz val="8"/>
        <color rgb="FF000000"/>
        <rFont val="Arial"/>
        <family val="2"/>
      </rPr>
      <t>)</t>
    </r>
  </si>
  <si>
    <t>Se tiene  los saldos tanto en contabilidad como los que registra Pasivocol conciliados</t>
  </si>
  <si>
    <t>Se evidencia los saldos tanto en contabilidad como los que registra Pasivocol conciliados</t>
  </si>
  <si>
    <t>La demanda reivindicatoria de menor cuantía instaurada por el FONCEP contra el ocupante del lote ubicado en la urbanización RIBERAS DE OCCIDENTE - Calle 33 Bis Sur No. 91 C 70, fue admitida en el Juzgado Treinta y Uno Civil Municipal de Oralidad el 11 de octubre de 2016.
. El 04 de abril de 2017 el apoderado del FONCEP realiza diligencia de notificación por el artículo 291, y el  11 de mayo  remite a la dirección del predio la notificación del aviso artículo. 292 junto con la copia del auto admisorio.
Se adjunta consulta del proceso en Rama Judicial como soporte de las actuaciones adelantadas.</t>
  </si>
  <si>
    <t>Informe Apoderado  Estado del proceso reivindicatorio. Dr. Ferranz. Consulta Proceso Rama Judicial. Fotografías del lote</t>
  </si>
  <si>
    <r>
      <t>Subdirección Financiera y Administrativa (</t>
    </r>
    <r>
      <rPr>
        <sz val="8"/>
        <color rgb="FF548DD4"/>
        <rFont val="Arial"/>
        <family val="2"/>
      </rPr>
      <t>Area de Administrativa)</t>
    </r>
  </si>
  <si>
    <t>La demanda reivindicatoria de menor cuantía instaurada por el FONCEP contra el ocupante del lote ubicado en la urbanización RIBERAS DE OCCIDENTE - Calle 33 Bis Sur No. 91 C 70, fue admitida en el Juzgado Treinta y Uno Civil Municipal de Oralidad el 11 de octubre de 2016.
. El 04 de abril de 2017 el apoderado del FONCEP realiza diligencia de notificación por el artículo 291, y el  11 de mayo  remite a la dirección del predio la notificación del aviso artículo. 292 junto con la copia del auto admisorio.
Se adjunta consulta del proceso en Rama Judicial como soporte de las actuaciones adelantadas.</t>
  </si>
  <si>
    <t>Se solicito al área de Tesoreria  el valor de los recaudos percibidos mes a mes por concepto de pago de cuotas partes pensionales, a las cuentas bancarias de la entidad por este concepto, a partir de enero de 2012 hasta el 30 de junio de 2017.
Es importante señalar, que se realiza la solicitud de recaudos, desde el año 2012, puesto que esta información es requerida por la OAP, para la elaboración de los informes de Gestión y los informes de la Junta Directiva del FONCEP.</t>
  </si>
  <si>
    <t xml:space="preserve">Se evidencia comunicacion Id: 152674, solictando la información al area de tesoreria 
se dio respuesta con Id 154180 a la gerencia de bonos de cuotas partes </t>
  </si>
  <si>
    <t xml:space="preserve">se sostuvo reunión en mayo/17 de la cual salió compromiso de reportar el resumen de los recaudos recibidos por cuotas partes, adicional a los reportes semanales que se realizan vía correo electrónico para identificación de partidas. 
</t>
  </si>
  <si>
    <t>Se evidencia acta que se levanto en su momento el acuerdo de Nivel de Servicio establecido</t>
  </si>
  <si>
    <t xml:space="preserve">Verificar procedimiento en plataforma Visión, el proceso ya se encuentra actualizado en el proceso de cobro prejuridico, adjunto procedimiento, y debe verificarse la transversalidad en el área de cobro coactivo y las demas intervinientes. </t>
  </si>
  <si>
    <t>El area de bonos y cutas partes actualizó el procedimiento para controlar las actividades  propias de sua gestión, sin embargo este se de beintegrar con  las areas involucrdadas en el proceso. 50% en el avance. Riesgo de incumplimiento</t>
  </si>
  <si>
    <t>Mediante Resolución CC 015 del 26 de junio de 2014 se terminó el Proceso Administrativo de Cobro Coactivo por pago efectivo de la obligación  y se remitió el Acta Administrativo a la Gerencia de Bonos y Cuotas partes para que se efectuaran los correspondientes registros contables.</t>
  </si>
  <si>
    <t xml:space="preserve">El area de cobro coactivo actualizó el procedimiento para controlar las actividades  propias de su gestión, sin embargo este se de be integrar con  las areas involucrdadas en el proceso. 50%, se ha realizado mesa de trabajao donde se establecieron compromisos  tendientes a transversalizar el proceso </t>
  </si>
  <si>
    <t>En cuanto lo que hace referencia  a este hallazgo se debe mencionar que el area de contabilidad tiene un procedimiento que debe actualizar y coordinar con las otras areas, esto ya se inicio adjuntaron un acta de reunión y ya esta el compromiso de ajustarlo y actualizarlo</t>
  </si>
  <si>
    <t>ya existe un compromiso de la adecuación del procedimiento fijado mediante acta.</t>
  </si>
  <si>
    <t>El area de bonos y cutas partes actualizó el procedimiento para controlar las actividades  propias de sua gestión, sin embargo este se de be integrar con  las areas involucrdadas en el proceso.50% , riesgo de incumplimiento</t>
  </si>
  <si>
    <t>Teniendo en cuenta el Acuerdo de Normalización de Cartera recíproca entre Boyacá y FONCEP, en cumplimiento a lo dispuesto en la Ley 1066 de 2006, mediante Resolución No. 0417 del 21 de octubre de 2015 proferida por el FONDO PENSIONAL TERRITORIAL DE BOYACÁ, se recibió pago por valor de $ 214.382.552 producto de previas conciliaciones y estudios de normalización de los estados de cartera entre las entidades. Este valor esta en proceso de depuración por parte de la Gerencia de Bonos y Cuotas Partes a fin de terminar el Coactivo, no sin antes que la Gerencia de Bonos y Cuotas Partes envíe las novedades a Contabilidad para la actualización de registros y aplicación del saldo.</t>
  </si>
  <si>
    <t xml:space="preserve">El area de cobro coactivo actualizó el procedimiento para controlar las actividades  propias de su gestión, sin embargo este se de be integrar con  las areas involucrdadas en el proceso.  50%, se ha realizado mesa de trabajao donde se establecieron compromisos  tendientes a transversalizar el proceso </t>
  </si>
  <si>
    <t>En cuanto lo que hace referencia a este hallazgo se debe mencionar que el area de contabilidad tiene un procedimiento que debe actualizar y coordinar con las otras areas, esto ya se inicio adjuntaron un acta de reunión y ya esta el compromiso de ajustarlo y actualizarlo</t>
  </si>
  <si>
    <t>El area de bonos y cutas partes actualizó el procedimiento para controlar las actividades  propias de sua gestión, sin embargo este se de be integrar con  las areas involucrdadas en el proceso.50%, riesgo0 de incumplimiento.</t>
  </si>
  <si>
    <t>El area de Cobro Coactivo actualizó el procedimiento para controlar las actividades  propias de sua gestión, sin embargo este se de be integrar con  las areas involucrdadas en el proceso. 50%</t>
  </si>
  <si>
    <t>Se hizo mesa de trabajo el dia 6 de febrero con las areas involucradas como son Contabilidad, Subdireccion de Presyaciones Economicas, responsable del area de cobro coactivo, planeacion, donde se establecio que cada una tiene sus procedimientos, pero no se evidencio la existencia de un procedimiento, una politica, que articule las areas para que haya armonizacion en el producto final, trabajando cada una por su lado, razaon por la cual no existe comunicacion entre las areas involucradas.</t>
  </si>
  <si>
    <t>Se evidencia procedimiento contable, resolución DG0415 del 29 de Diciembre de 2017. "adoppción de politicas Contables para el FONCEP bajo el marco normativo Contable expedido por la Contaduria General de la Nación,documento de politicas Contable.  Las areas involucradas tienen sus propios procedimientos internos, pero no se comunican entre si a traves de una politica o un procedimiento que las una; los procedimientos estan sin actualizar.</t>
  </si>
  <si>
    <t>El area de bonos y cutas partes actualizo el procedimiento para controlar las actividades  propias de sua gestión, sin embargo este se de be integrar con  las areas involucrdadas en el proceso. 50%</t>
  </si>
  <si>
    <t>El area de Cobro Coactivo partes actualizó el procedimiento para controlar las actividades  propias de sua gestión, sin embargo este se de be integrar con  las areas involucrdadas en el proceso.  50%, riesgo de incumplimineto.</t>
  </si>
  <si>
    <t>las areas involucradas tienen sus procedimientos, pero no se comunican entre si a traves de una politica o un procedimiento; se evidencias los procedimientos independientes de cada una de las areas, sin actualizar.</t>
  </si>
  <si>
    <t>El area de bonos y cutas partes actualizó el procedimiento para controlar las actividades  propias de sua gestión, sin embargo este se de be integrar con  las areas involucrdadas en el proceso.  50%, riesgo de incumplimiento.</t>
  </si>
  <si>
    <t>El 04 de septiembre de 2017 se realizó mesa de trabajo entre la Gerencia de Bonos y Cuotas partes y el área de Coactiva a fin de verificar el cumplimiento del acuerdo firmado entre Norte de Santander y FONCEP el 12 de diciembre de 2014, en el cual, entre otros aspectos se abordó la posibilidad de que la Gobernación pagara a traves de recursos del FONPET, por lo cual en un nuevo acuerdo se indicó en su articulo segundo que dicha obligación debe someterse al mecanismo de pago de obligaciones por cuotas partes pensionales, en virtud de lo establecido en el decreto Decreto 2191 de 2013 y 1658 de 2015, y el Instructivo Operativo Conjunto No. 02 de 2014.</t>
  </si>
  <si>
    <t>El area de Cobro Coactivo  actualizó el procedimiento para controlar las actividades  propias de sua gestión, sin embargo este se de be integrar con  las areas involucrdadas en el proceso.  50%</t>
  </si>
  <si>
    <t>El area de Bonos y Cuotas partes  reporta  los instrumentos acualizados para su  implementacion, sin embargo se debe integrar o gestionar acuerdos con las areas involucradas. El avanse es significativo 50%</t>
  </si>
  <si>
    <t>Mediante Resolución 002 del 05 de abril de 2017 se terminó el Proceso Administrativo de Cobro Coactivo por pago total de la obligación y se remitió el Acta Administrativo a la Gerencia de Bonos y Cuotas partes para que se efectuaran los correspondientes registros contables</t>
  </si>
  <si>
    <t>El area de bonos y cutas partes actualizo el procedimiento para controlar las actividades  propias de sua gestión, sin embargo este se de be integrar con  las areas involucrdadas en el proceso. 50%, riesgo de incumplimineto.</t>
  </si>
  <si>
    <t>Dentro de los procesos administrativos de cobro coactivo se han solicitado a la Gerencia de Pensiones las certificaciones de los pensionados a fin de establecer tiempos para la práctica y aprobación de la liquidación</t>
  </si>
  <si>
    <t xml:space="preserve">El area de cobro coactivo actualizó el procedimiento para controlar las actividades  propias de su gestión, sin embargo este se de be integrar con  las areas involucrdadas en el proceso. 50%, se ha realizado mesa de trabajao donde se establecieron compromisos  tendientes a transversalizar el proceso, riesgo de incumplimineto. </t>
  </si>
  <si>
    <t>Hallazgo administrativo con incidencia fiscal y presunta incidencia disciplinaria en cuantía de $ 2.773.642, dentro del proceso de cobro coactivo No. 239/2012</t>
  </si>
  <si>
    <t>El Proceso de encuentra en la Etapa da Aprobación de la Liquidación de Crédito.</t>
  </si>
  <si>
    <t>Mediante Resolución CC 042 del 11 de mayo de 2015 se terminó el Proceso Administrativo de Cobro Coactivo por pago y compensación de la obligación y se remitió el Acto Administrativo  a la Gerencia de Bonos y Cuotas partes para que se efectuaran los correspondientes registros contables</t>
  </si>
  <si>
    <t xml:space="preserve">El area de cobro coactivo actualizó el procedimiento para controlar las actividades  propias de su gestión, sin embargo este se de be integrar con  las areas involucrdadas en el proceso.  70%, se ha realizado mesa de trabajao donde se establecieron compromisos  tendientes a transversalizar el proceso </t>
  </si>
  <si>
    <t>Se realizaron todas las actuaciones pertinentes para recuadar la información respecto a la demanda que cursa en el Contencioso, razón por la cual a la fecha se iniciará el trámite respectivo de aplicación del título de depósito judicial, el cual fue dejado en garantía por la entidad concurrente.</t>
  </si>
  <si>
    <t>La gerencia de Bonos y Cuotas Partes genero una herramienta en drive la cual permite hacer un seguimiento de lo que tienen por cobrar sus funcionarios del area, sin embargo es una herramienta propia de la Oficina que debe ser coordinada con las otras areas para permitir un control pleno sobre las tres fases por lo tanto se debe exteriorizar y coordinar</t>
  </si>
  <si>
    <t>falta coordinar la herramienta entre las areas involucradas</t>
  </si>
  <si>
    <t>3.13</t>
  </si>
  <si>
    <t xml:space="preserve"> hallazgo administrativo, en razón a que no existen copias de las actuaciones del proceso administrativo coactivo proferida por la Jurisdicción Contenciosa Administrativa en los expedientes de cobro coactivo No: 141, 157, 342 y 343/2012</t>
  </si>
  <si>
    <t>. No se  indexa en el expediente copia de las actuaciones judiciales y extrajudiciales en los procesos objeto de demanda.</t>
  </si>
  <si>
    <t>Número de actuaciones surtidas ante lo contencioso Administrativo, indexadas en el expediente / Número de actuaciones surtidas ante lo contencioso Administrativo a indexadar en el expediente</t>
  </si>
  <si>
    <t>Se iniciaron mesas de trabajo con Cundinamara con el fin de recaudar la información referente a las Demandas interpuestas ya que ninguna de las dos entidades cuenta con dicha documentación.</t>
  </si>
  <si>
    <r>
      <t xml:space="preserve">. En las Resoluciones donde se resuelven las excepciones contra el mandamiento de pago, se está aplicando el numeral 3 de la Circular 069/2008, el cual </t>
    </r>
    <r>
      <rPr>
        <b/>
        <sz val="8"/>
        <color rgb="FF000000"/>
        <rFont val="Calibri"/>
        <family val="2"/>
      </rPr>
      <t>fue declarado inexequible</t>
    </r>
    <r>
      <rPr>
        <sz val="8"/>
        <color rgb="FF000000"/>
        <rFont val="Calibri"/>
        <family val="2"/>
      </rPr>
      <t>, mediante sentencia del 28/06/2012 del Consejo de Estado.</t>
    </r>
  </si>
  <si>
    <t>En este punto ya entregaron un correo donde mencionan que se acoge estrictamente a lo establecido en la ley que regula la meteria y adjuntan un proyecto de acuerdo que esta para firmas donde se consigna todo lo relacionado con la politica institucional</t>
  </si>
  <si>
    <t>se aporta proyecto de acuerdo y normatividad vigente junto con correo donde se acogen a la ley</t>
  </si>
  <si>
    <t xml:space="preserve">"En atención a los procesos de contratación directa con persona natural que se adelantaron en el mes de enero de 2018, la Oficina Asesora Jurídica ya actualizó la lista de chequeo FTGJU04-06 - FORMATO VERIFICACION DE DOCUMENTOS PERSONA NATURAL-. 
Las listas de chequeo, correspondientes a las demás modalidades de contratación se encuentran en proceso de contratación."
</t>
  </si>
  <si>
    <t>La oficina Asesora Jurídica, se encuentra realizando la actualización del manual de contratación y tiene previsto en el mes de Marzo de 2018, presentar el prrimer borrador al Comité de Contratación para su revisión.</t>
  </si>
  <si>
    <t>Se adjunta evidencia Borrador procedimiento Manual de Contratación</t>
  </si>
  <si>
    <t>Se modificaron los formatos: 
FTGJU04-07 - FORMATO DELEGACION Y SUPERVISION 
FOR-GSI-GCN008 FORMATO DELEGACION Y SUPERVISION 
CONTRATO
En el cual se incluye el texto del artículo 84 de la Ley 1474 de 2011 -  FACULTADES Y DEBERES DE LOS SUPERVISORES Y LOS INTERVENTORES - Se Adjunta como soporte de esta acción el borrador del formato, el cual se encuentra en proceso de revisión, por parte del jefe de la OAJ.
Se remitira al área de Planeación para su revisión y aprobación.</t>
  </si>
  <si>
    <t xml:space="preserve">oficina asesora jurídica </t>
  </si>
  <si>
    <t>El dia 29 de enero de 2018 se realizo capacitacion a todos los supervisores de contratos llamada "Contratación Estatal"
De igual forma se programó para el dia viernes 09 de febrero de 2018 capacitacion a todos los supervisores y contratistas de la entidad.</t>
  </si>
  <si>
    <t>oficina asesora jurídica y supervisores</t>
  </si>
  <si>
    <t>La oficina Asesora Jurídica, se encuentra realizando la actualización del manual de contratación y tiene previsto en el mes de marzo de 2018, presentar el prrimer borrador al Comité de Contratación para su revisión.</t>
  </si>
  <si>
    <t>oficina asesora jurídica -  oficina asesora de planeación</t>
  </si>
  <si>
    <t>Se modificaron los formatos: 
FTGJU04-07 - FORMATO DELEGACION Y SUPERVISION 
FOR-GSI-GCN008 FORMATO DELEGACION Y SUPERVISION 
CONTRATO
En el cual se incluye el texto del artículo 84 de la Ley 1474 de 2011 -  FACULTADES Y DEBERES DE LOS SUPERVISORES Y LOS INTERVENTORES - Se Adjunta como soporte de esta acción el borrador del formato, el cual se encuentra en proceso de revisión, por parte del jefe de la OAJ.
Se remitira al área de Planeación para su revisión y aprobación.</t>
  </si>
  <si>
    <t xml:space="preserve"> El dia 29 de enero de 2018 se realizo capacitacion a todos los supervisores de contratos llamada "Contratación Estatal"
De igual forma se programó para el dia viernes 09 de febrero de 2018 capacitacion a todos los supervisores y contratistas de la entidad.</t>
  </si>
  <si>
    <t>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</si>
  <si>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La oficina Asesora Jurídica, se encuentra realizando la actualización del manual de contratación y tiene previsto en el mes de Junio de 2018, presentar el prrimer borrador al Comité de Contratación para su revisión.</t>
  </si>
  <si>
    <t xml:space="preserve">* Entre tanto se ajusta el procedimiento, se requirió a los supervisores, que las  solicitudes de CDP, se ralizarán  por el Ordenador del Gasto (Director General) y radicadas por SIGEF.   * A partir de la vigencia 2018, las solicitudes de CDP son generadas por el responsable del área que requiera la necesidad y  cuando sea tema  contratual, debe venir acompañada del Memorando que genera SISCO para validar que el valor de la solicitud, sea consistente al registrado en el aplicativo.  * La administración expidió la Resolución FONCEP No. DG-0001 de 2018 a través de la cual se desconcentró en los Subdirectores, Gerentes, Jefes de Oficina Asesora, Jefes de oficina y Responsables de área, las  solicitudes de los temas contractuales, por lo que las solicitudes de CDP se realizan por el responsable del área que requiere la necesidad, se acompañada del Memorando que genera SISCO, se valida que el valor sea consistente al de la solicitud y se radica en financiera por SIGEF.   </t>
  </si>
  <si>
    <t>El área Financiera está trabajando en la actualización del procedimiento de solicitud y generación de CDPs, estableciendo controles efectivos de los documentos soporte, además está articulando el procedimiento con el aplicativo SISCO para quedar actualizado con las directivas del año 2018. se adjunta acta 0001 de enero 2 de 2018.</t>
  </si>
  <si>
    <t>Plantillas del sistema de información que no se encuentran acordes a la realidad del procedimiento</t>
  </si>
  <si>
    <t xml:space="preserve">Sistema de información actualizado </t>
  </si>
  <si>
    <t xml:space="preserve">* Entre tanto se ajusta el procedimiento, se requirio a los supervisores, que las  solicitudes de CDP, se ralizaran  por el Ordenador del Gasto (Director General) y radicadas por SIGEF.  
 * A partir de la vigencia 2018, las solicitudes de CDP son generadas por el responsable del área que requiera la necesidad y  cuando sea tema  contratual, debe venir acompañada del Memorando que genera SISCO para validar que el valor de la solicitud, sea consistente al registrado en el aplicativo.  
* La administración expidio la Resolución FONCEP No. DG-0001 de 2018 a traves de la cual se desconcentro en los Subdirectores, Gerentes, Jefes de Oficina Asesora, Jefes de oficina y Responsables de ärea, las  solicitudes de los temas contractuales, por lo que las solicitudes de CDP se realizan por el responsable del área que requiere la necesidad, se acompañada del Memorando que genera SISCO, se valida que el valor sea consistente al de la solicitud y se radica en financiera por SIGEF. </t>
  </si>
  <si>
    <t>Se evidencia la puesta en marcha de estrategias que permiten mejorar las solicitudes efectuadas para expedición del CDP.Se evidencia que la   actualización esta en proceso del procedimiento y plantillas del sistema de información Predis</t>
  </si>
  <si>
    <t xml:space="preserve">* Entre tanto se ajusta el procedimeinto, se requirio a los supervisores, que las  solicitudes de CDP, se ralizaran  por el Ordenador del Gasto (Director General) y radicadas por SIGEF.   * A partir de la vigencia 2018, las solicitudes de CDP son generadas por el responsable del área que requiera la necesidad y  cuando sea tema  contratual, debe venir acompañada del Memorando que genera SISCO para validar que el valor de la solicitud, sea consistente al registrado en el aplicativo.  * La administración expidio la Resolución FONCEP No. DG-0001 de 2018 a traves de la cual se desconcentro en los Subdirectores, Gerentes, Jefes de Oficina Asesora, Jefes de oficina y Responsables de ärea, las  solicitudes de los temas contractuales, por lo que las solicitudes de CDP se realizan por el responsable del área que requiere la necesidad, se acompañada del Memorando que genera SISCO, se valida que el valor sea consistente al de la solicitud y se radica en financiera por SIGEF.  </t>
  </si>
  <si>
    <t xml:space="preserve">se evidencia procedimiento en proceso de actualizacion EXPEDICIÓN DE CERTIFICADOS DE REGISTRO PRESUPUESTAL  y PROCEDIMIENTO EXPEDICIÓN DE CERTIFICADOS DE DISPONIBILIDAD PRESUPUESTAL, No se evidencia procedimiento de anulaciones. </t>
  </si>
  <si>
    <t>ya esta en proceso, segun lo estpulado por la jefe del area ya se han planetado un par de mesas de trabajo y se entrego la evidencia de lo realizado hasta el momento.
De igual manera entregan resolución que crea y reglamenta caja menor para dar solución a causa del hallazgo
Se esta adecuando el procedimiento tambien con lo estipulado en el orden nacional para que quede correctamente actualizado</t>
  </si>
  <si>
    <t>Ya esta en proceso de aprobación el procedimiento actualizado</t>
  </si>
  <si>
    <t>área financiera y oficina asesora de planeación</t>
  </si>
  <si>
    <t>* Se realizaron mesas de trabajo con la Oficina de Informatica y sistemas del FONCEP y la Universidad Distrital socializando el manejo y detalle de toda la operatividad del aplicativo PREDIS G11 de SHD para efectos de que la entidad pueda trabajar solo con el PREDIS G11 sin tener que tener el dia a dia junto con el Predis FONCEP. Se tenia pronosticado que para inciar enero de 2018 gestionaramos solo un Predis, pero esto no fue posible por falencias en las interfases con otros aplicativos al interior de la entidad.   * En cuanto al procedimiento de expedición de CDP, se esta adelantando la gestión descrita en los numerales 2.4.1.   * Para la vigencia 2018 se tomo la decisión de dejar impreso el CDP del Predis FONCEP y de HACIENDA hasta tanto no se tenga oficialmente un solo PREDIS (G11).  *  Se esta trabajando en la actualizacion del procedimiento para ser radicado oficialmente ante la oficina de planeacion. * pendiente el procedimiento de Armonizacion</t>
  </si>
  <si>
    <t xml:space="preserve">Esta en proceso el procedimiento de procedimientode expedición de CDP se evidencia procedimiento en proceso de actualizacion EXPEDICIÓN DE CERTIFICADOS DE REGISTRO PRESUPUESTAL  y PROCEDIMIENTO EXPEDICIÓN DE CERTIFICADOS DE DISPONIBILIDAD PRESUPUESTAL, . </t>
  </si>
  <si>
    <t>Se realizaron mesas de trabajo con la Oficina de Informatica y sistemas del FONCEP y la Universidad Distrital socializando el manejo y detalle de toda la operatividad del aplicativo PREDIS G11 de SHD para efectos de que la entidad pueda trabajar solo con el PREDIS G11 sin tener que tener el dia a dia junto con el Predis FONCEP. Se tenia pronosticado que para inciar enero de 2018 gestionaramos solo un Predis, pero esto no fue posible por falencias en las interfases con otros aplicativos al interior de la entidad.   * En cuanto al procedimiento de expedición de CDP, se esta adelantando la gestión descrita en los numerales 2.4.1.   * Para la vigencia 2018 se tomo la decisión de dejar impreso el CDP del Predis FONCEP y de HACIENDA hasta tanto no se tenga oficialmente un solo PREDIS (G11).  *  Se esta trabajando en la actualizacion del procedimiento para ser radicado oficialmente ante la oficina de planeacion. * pendiente el procedimiento de Armonizacion</t>
  </si>
  <si>
    <t>Se adelanta el proceso de estructuración del Procedimiento de Armonizacion por parte del área de Financiera, se encuentra en su primera fase, se adjunta acta N 001 de 2018 área financiera.</t>
  </si>
  <si>
    <t>Se establecio que cada una tiene sus procedimientos, pero no se evidencio la existencia de un procedimiento, una politica, que articule las areas para que haya armonizacion en el producto final, trabajando cada una por su lado, razaon por la cual no existe comunicacion entre las areas involucradas, como tampoco estan actualizados los procedimientos internos de cada un a de las areas</t>
  </si>
  <si>
    <t>2.1.4.6</t>
  </si>
  <si>
    <t>Hallazgo Administrativo por deficiencias en la programación y ejecución del PAC para los meses de febrero y junio de 2016.
En el seguimiento efectuado a la ejecución del Programa Anual de Caja - PAC de la vigencia 2016, se observó que para el mes de febrero de 2016, el total de ingresos fueron de $34.212.929.020, mientras que los pagos o giros ascendieron
a $53.528.306 " (ver informe Final  (75) de la Contraloria Distrital de Bogotá)</t>
  </si>
  <si>
    <t>Debilidades en la proyección de los recaudos frente a los pagos realizados, según se evidencia en el PAC ejecutado 2016</t>
  </si>
  <si>
    <t>Informes ejecución PAC presentados / comités de seguimiento y control financiero realizados</t>
  </si>
  <si>
    <t>El 28 de diciembre de 2017 se realizó el Comité de Seguimiento y Control Financiero, en el que se presentó el acumulado de ejecución del PAC, en que se observa que los pagos se encuentran totalmente financiados con los ingresos</t>
  </si>
  <si>
    <t xml:space="preserve">Se evidencia correo con la citación a las áreas responsables confirmando la agenda propuesta. Se adjunta pantallazo de la citación al comité, presentación COMITÉ DE SEGUIMIENTO Y CONTROL FINANCIERO y acta del comité Diciembre 28 de 2017 base para informe de gestión para la entidad. 
</t>
  </si>
  <si>
    <t>2.1.4.7</t>
  </si>
  <si>
    <t>Hallazgo Administrativo con presunta incidencia disciplinaria por vulneración de los principios de planeación y anualidad en la constitución de reservas presupuestales vigencia 2016, Inversión Directa.
En el seguimiento efectuado a la constitución de las reservas presupuestales del rubro de inversión al cierre de la vigencia 2016, se encontraron las siguientes situaciones:
Con fecha 31/05/2016 se firmó el contrato No. 0062 celebrado con la UNIVERSIDAD DISTRITAL FRANCISCO JOSE DE CALDAS, en cuantía de $270.000.000 con un plazo de ejecución de 7 meses, cuyo objeto es “prestar los servicios profesionales de implementación..." (ver informe Final  (75) de la Contraloria Distrital de Bogotá)</t>
  </si>
  <si>
    <t>Constitución de reservas presupuestales</t>
  </si>
  <si>
    <t>Procedimiento de adición contractual actualizado, publicado y socializado a toda la entidad</t>
  </si>
  <si>
    <t>* Se  socializo a los contratistas y jefes la necesidad de no generar adiciones que desencadenaran reservas y se hizo énfasis en la importancia de efectuar el tramite de pago. 
 *  Se elevó a comité la importancia de no dejar reservas presupuestales, lo cual redundó en el cierre presupestal donde se evidenció la justificación estricta de las mismas.  
Se trabajo en dejar cuentas por pagar y minimizar las Reservas Presupuestales. 
 * Para la vigencia 2018 desde el Área Financiera se esta llevando control y seguimiento estricto a la ejecución presupuestal de los contratos, desde el Plan Anual de Adquisiciones (SISCO). 
  * La administración definió para el 2018 solo dos fechas de pago mensuales para Contratos de Prestación de Servicios, a efectos de ser más ágiles en el tramite de pagos, generando una disciplina en Contratistas y supervisores en la programación de sus solicitudes de pagos a efectos y no acumular e incurrir en posibles reservas al final de la vigencia.</t>
  </si>
  <si>
    <t xml:space="preserve">Se evidencia Estrategias con el fin de no generar adiciones que generaran reservas presupuestales.
Se tomaron medidas con el fin de minimizar las reservas presupuestales y mejorar la ejecuciòn presupuestal  de los contratos </t>
  </si>
  <si>
    <t>Se incluyo en el plan operativo del proceso Planeación Estratégica - componente de documentación del proceso
 (Ver carpeta de Anexos)</t>
  </si>
  <si>
    <t>Ya se incluyo en plan operativo</t>
  </si>
  <si>
    <t>La entidad con el fin de mejorar el seguimiento y control de las iniciativas,  ha adelantado la definición de una nueva metodológia y aclaraciones conceptuales respecto al proyecto de inversión y las inciativas asociadas a este,  incluyendo su ciclo de planeación. Esta nueva metodología se está diseñando e implementando al mismo tiempo, es decir, a hoy las iniciativas se encuentran en fase de planeación/ejecución de acuerdo a lo requerido en la metodología. Está contemplado finalizar la documentación para el primer trimestre del 2018.</t>
  </si>
  <si>
    <t xml:space="preserve">El Diseño y la implementación de la  metodología  es una de las actividades que esta asociada a la iniciativa (meta),  se compone de tres FASES que contempla:
1.La DEFINICION (se definieron plantillas estan en Visión).
2. la EJECUCION  con las (formatos, plantillas)  y se esta ajustando  los ultimos detalles de esta metodología. 
SEGUIMIENTO: Se esta estructurando la metodologia para el seguimiento .
como son tres fases se coloca un promedio 60% de avance 60%
</t>
  </si>
  <si>
    <t>Se incluyo en el plan operativo del proceso Planeación Estratégica - componente de documentación del proceso
 (Ver carpeta de Anexos)</t>
  </si>
  <si>
    <t>Oficina asesora de Planeación</t>
  </si>
  <si>
    <t>* Se realizó el Arqueo de Cierre y Legalización de la Caja Menor por parte de la Responsable del Área Financiera.  * Se realizaron mesas de trabajo con la Oficina de informatica y sistemas y la universidad Distrital en los ajustes del aplicativo de la Caja menor. * Para la vigencia 2018 se está trabajando en el proyecto de actualización y ajuste al procedimiento de la Caja Menor para ser presentado oficialmente a la oficina de Planeación.</t>
  </si>
  <si>
    <t>Se adelanta el proceso de estructuración del Procedimiento Caja por parte del área de Financiera, se encuentra en su primera fase se adjunta acta de arqueo caja menor 2017</t>
  </si>
  <si>
    <t>No. De arqueos realizados / no. De arqueos programados</t>
  </si>
  <si>
    <t>Se realizo arqueo</t>
  </si>
  <si>
    <t>Se evidencia la realización de un aqueo de caja</t>
  </si>
  <si>
    <t>" Hallazgo administrativo con presunta incidencia disciplinaria, por inconsistencias en la información reportada de las cuentas bancarias en el Formulario CB-115 presentado en SIVICOF.
Se encontró que dentro del Estado Diario de Tesorería la cuenta corriente No. 009969999904 del Banco Davivienda, correspondiente a la caja menor ...(" Ver informe Contraloría Vigencia 2016 PAD 2017)</t>
  </si>
  <si>
    <t>No inclusión en el  estado diario de tesorería de la cuenta de caja menor del foncep. Error en el reporte  “formulario: cb-0115: informe sobre recursos de tesoreria” en clase de cuenta</t>
  </si>
  <si>
    <t>Procedimiento de generación del estado diario de tesorería y procedimiento de generación de informes actualizado, publicado y socializado</t>
  </si>
  <si>
    <t>Correo a la oficina Asesora
 de Planeación, de revisión
 de los procedimientos 
Generación Estado Diario 
de Tesorería y Generación 
de informes</t>
  </si>
  <si>
    <t>De acuerdo al Procedimiento Elaboración y Control de Documentos del Sistema Integrado de Gestión -PR – SIG – ASI005, el procedimiento Generación Estado Diario de Tesorería esta en estado de revisión 70% . El   procedimiento Generación de informes  esta en proceso de actualización esta INICIADO 5%</t>
  </si>
  <si>
    <t>2.3.1.4. Hallazgo administrativo con presunta incidencia disciplinaria, por no evidenciarse la aplicación de la Resolución 357 de fecha 23 de julio de 2008 de la Contaduría General de la Nación –CGN, con corte a 31 de diciembre de 2016 en
lo referente a las partidas conciliatorias...."(Ver informe Contraloría Vigencia 2016 PAD 2017)</t>
  </si>
  <si>
    <t>Movimientos que se encontraban en los extractos bancarios y no fueron registrados contablemente dentro del período contable correspondiente</t>
  </si>
  <si>
    <t>Procedimientos actualizados de conciliación/ procedimientos a actualizar</t>
  </si>
  <si>
    <t>El procedimiento se 
encuentra actualizado, se 
esta trabajando la política 
para que sea adoptada 
dentro del SIG</t>
  </si>
  <si>
    <t xml:space="preserve">
Se ha estado trabajando desde febrero 2017, se adjunta cadena de correos evidenciando coordinación con planeación para la aprobación del procedimiento.
</t>
  </si>
  <si>
    <t>Se han presentado informes de depuración conciliaciones bancarias de octubre a diciembre 2017</t>
  </si>
  <si>
    <t xml:space="preserve">Se evidencia correo con remisión del primer informe de 2018 a Sub gerencia administrativa y financiera, el indicador es el valor del primer informe de los 12 del año, se adjunta correo de entrega de informe </t>
  </si>
  <si>
    <t>Hallazgo administrativo con presunta incidencia disciplinaria, por falta de conciliación de saldos del encargo fiduciario administrado por FIDUPREVISORA.
En desarrollo de la auditoría se estableció que FONCEP no realizó las conciliaciones entre los saldos reportados .."(Ver informe Contraloría Vigencia 2016 PAD 2017)</t>
  </si>
  <si>
    <t>No se realizó conciliación de saldos del PA de cesantías  y los saldos contables. Igualmente no existe un formato legalizado para la elaboración y aprobación de las mencionadas conciliaciones</t>
  </si>
  <si>
    <t>Formato actualizado</t>
  </si>
  <si>
    <t>Se envìa correo a Contabilidad para revisión del formato de Conciliación de Patrimonios Autónomos el día 13 de diciembre de 2017</t>
  </si>
  <si>
    <t>Se evidencia correo con la citación a Contabilidad para revisar el formato de Conciliación de Patrimonios Autónomos. En proceso 50%</t>
  </si>
  <si>
    <t>Procedimientos actualizados de conciliaciones bancarias y depuración conciliaciones bancarias/ procedimientos a actualizar de conciliaciones bancarias y depuración conciliaciones bancarias</t>
  </si>
  <si>
    <t xml:space="preserve">El  procedimientos fue  actualizado en Febrero de 2017 CONCILIACIONES CUENTAS  BANCARIAS - PDT-GSI-GCT-0002 VERSION 005, sin embargo  se esta iniciando mesas de trabajo con el area de tesorería con el fin de volver a revisar estos procedimientos y verificar si es necesario volver a actualizarlo. </t>
  </si>
  <si>
    <t xml:space="preserve">El  procedimientos se evidencia que el procedimiento fue   actualizado en Febrero de 2017 CONCILIACIONES CUENTAS  BANCARIAS - PDT-GSI-GCT-0002 VERSION 005, sin embargo  se esta inicando mesas de trabajo con el area de tesorería con el fin de volver a revisar estos procedimientos y verificar si es necesario volver a actualizarlo.   </t>
  </si>
  <si>
    <r>
      <t xml:space="preserve">2.3.1.6. Hallazgo administrativo con presunta incidencia disciplinaria, por falta de soportes en la depuración de las cuentas por cobrar por concepto de cuotas
partes pensionales.
Se cambio por el 
</t>
    </r>
    <r>
      <rPr>
        <sz val="8"/>
        <color rgb="FF00B0F0"/>
        <rFont val="Arial"/>
        <family val="2"/>
      </rPr>
      <t>2.1 Codigo auditoría 800 del 2012</t>
    </r>
    <r>
      <rPr>
        <sz val="8"/>
        <color rgb="FFFF0000"/>
        <rFont val="Arial"/>
        <family val="2"/>
      </rPr>
      <t xml:space="preserve">
</t>
    </r>
    <r>
      <rPr>
        <sz val="8"/>
        <color rgb="FF00B0F0"/>
        <rFont val="Arial"/>
        <family val="2"/>
      </rPr>
      <t>2.11 cinco acciones 804 del 2013</t>
    </r>
    <r>
      <rPr>
        <sz val="8"/>
        <color rgb="FFFF0000"/>
        <rFont val="Arial"/>
        <family val="2"/>
      </rPr>
      <t xml:space="preserve">
</t>
    </r>
    <r>
      <rPr>
        <sz val="8"/>
        <color rgb="FF00B0F0"/>
        <rFont val="Arial"/>
        <family val="2"/>
      </rPr>
      <t>2.2.2.1   802- 2013</t>
    </r>
    <r>
      <rPr>
        <sz val="8"/>
        <color rgb="FFFF0000"/>
        <rFont val="Arial"/>
        <family val="2"/>
      </rPr>
      <t xml:space="preserve">
</t>
    </r>
    <r>
      <rPr>
        <sz val="8"/>
        <color rgb="FF00B0F0"/>
        <rFont val="Arial"/>
        <family val="2"/>
      </rPr>
      <t>2.2.2.2   802-2013</t>
    </r>
    <r>
      <rPr>
        <sz val="8"/>
        <color rgb="FFFF0000"/>
        <rFont val="Arial"/>
        <family val="2"/>
      </rPr>
      <t xml:space="preserve">
</t>
    </r>
    <r>
      <rPr>
        <sz val="8"/>
        <color rgb="FF00B0F0"/>
        <rFont val="Arial"/>
        <family val="2"/>
      </rPr>
      <t>2.2.4.1   802-2013</t>
    </r>
    <r>
      <rPr>
        <sz val="8"/>
        <color rgb="FFFF0000"/>
        <rFont val="Arial"/>
        <family val="2"/>
      </rPr>
      <t xml:space="preserve">
</t>
    </r>
    <r>
      <rPr>
        <sz val="8"/>
        <color rgb="FF00B0F0"/>
        <rFont val="Arial"/>
        <family val="2"/>
      </rPr>
      <t>2.4.1 804 2013 (4 Acciones)
2.6- 803 de 2012</t>
    </r>
    <r>
      <rPr>
        <sz val="8"/>
        <color rgb="FFFF0000"/>
        <rFont val="Arial"/>
        <family val="2"/>
      </rPr>
      <t xml:space="preserve">
</t>
    </r>
    <r>
      <rPr>
        <sz val="8"/>
        <color rgb="FF00B0F0"/>
        <rFont val="Arial"/>
        <family val="2"/>
      </rPr>
      <t>2.5 803 de 2012</t>
    </r>
  </si>
  <si>
    <t>Se solicita al area de sistemas el avance de la herramienta tecnologica</t>
  </si>
  <si>
    <t>El area de Bonos y Cuotas partes  reporta  los instrumentos acualizados para su  implementacion, sin embargo se debe integrar o gestionar acuerdos con las areas involucradas. El avanse es significativo 70%</t>
  </si>
  <si>
    <r>
      <t xml:space="preserve">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
</t>
    </r>
    <r>
      <rPr>
        <sz val="8"/>
        <color rgb="FF00B0F0"/>
        <rFont val="Arial"/>
        <family val="2"/>
      </rPr>
      <t>Se cambio por el 2.1 Codigo auditoría 803 del 2012</t>
    </r>
    <r>
      <rPr>
        <sz val="8"/>
        <color rgb="FFFF0000"/>
        <rFont val="Arial"/>
        <family val="2"/>
      </rPr>
      <t xml:space="preserve">
</t>
    </r>
    <r>
      <rPr>
        <sz val="8"/>
        <color rgb="FF00B0F0"/>
        <rFont val="Arial"/>
        <family val="2"/>
      </rPr>
      <t>2.2.3.1.1- 82 2015</t>
    </r>
    <r>
      <rPr>
        <sz val="8"/>
        <color rgb="FFFF0000"/>
        <rFont val="Arial"/>
        <family val="2"/>
      </rPr>
      <t xml:space="preserve">
</t>
    </r>
    <r>
      <rPr>
        <sz val="8"/>
        <color rgb="FF00B0F0"/>
        <rFont val="Arial"/>
        <family val="2"/>
      </rPr>
      <t>2.2.3.1.2- 82 2015</t>
    </r>
    <r>
      <rPr>
        <sz val="8"/>
        <color rgb="FFFF0000"/>
        <rFont val="Arial"/>
        <family val="2"/>
      </rPr>
      <t xml:space="preserve">
</t>
    </r>
    <r>
      <rPr>
        <sz val="8"/>
        <color rgb="FF00B0F0"/>
        <rFont val="Arial"/>
        <family val="2"/>
      </rPr>
      <t>2.2.3.1.3- 82 2015</t>
    </r>
    <r>
      <rPr>
        <sz val="8"/>
        <color rgb="FFFF0000"/>
        <rFont val="Arial"/>
        <family val="2"/>
      </rPr>
      <t xml:space="preserve">
</t>
    </r>
    <r>
      <rPr>
        <sz val="8"/>
        <color rgb="FF00B0F0"/>
        <rFont val="Arial"/>
        <family val="2"/>
      </rPr>
      <t>2.2.3.1.4- 82 2015</t>
    </r>
    <r>
      <rPr>
        <sz val="8"/>
        <color rgb="FFFF0000"/>
        <rFont val="Arial"/>
        <family val="2"/>
      </rPr>
      <t xml:space="preserve">
</t>
    </r>
    <r>
      <rPr>
        <sz val="8"/>
        <color rgb="FF00B0F0"/>
        <rFont val="Arial"/>
        <family val="2"/>
      </rPr>
      <t>2.4.1 804 2013 (1 Accion)</t>
    </r>
    <r>
      <rPr>
        <sz val="8"/>
        <color rgb="FF000000"/>
        <rFont val="Arial"/>
        <family val="2"/>
      </rPr>
      <t xml:space="preserve">
</t>
    </r>
  </si>
  <si>
    <t xml:space="preserve">Se actualizaron formatos por parte de la Gerencia de Bonos y Cuotas Partes para mejorar el procese de entrega y cargue de la información contable, ya se entregaron a planeación para la publicación, se adjunta correo electronico de remisión a planeación.  </t>
  </si>
  <si>
    <t>El area de Bonos y Cuotas partes  reporta  los instrumentos acualizados para su  implementacion, sin embargo se debe integrar o gestionar acuerdos con las areas involucrada. Se recomienda mesa de trabajo 70%</t>
  </si>
  <si>
    <t>De los 333 créditos reportados en diciembre de 2016, a 30 de noviembre de 2017 se cuenta con 249 créditos, es decir que se han logrado cancelar 84 créditos. De los 249 créditos 66 son activos y 183 inactivos que están a la espera de ser sometidos a comité de saneamiento contable. Esto se logró gracias al proceso de reliquidación de créditos efectuado en el mes de marzo de 2017, donde se efectuó un ajuste contable por valor de $ 4.962.880.814.oo</t>
  </si>
  <si>
    <t>Se allega evidencia: Información entregada por el área de Cartera.
 Se adjunta cuadro en excel</t>
  </si>
  <si>
    <t>2.3.1.9</t>
  </si>
  <si>
    <t>Hallazgo administrativo con presunta incidencia disciplinaria, por
incumplimiento a lo establecido en el Régimen de Contabilidad Pública, Resolución 354 de 2007, por cuanto no se efectuó la actualización de las propiedades, planta y equipo.
El FONCEP no dio cumplimiento a lo establecido en el Régimen de Contabilidad..."(Ver informe Contraloría Vigencia 2016 PAD 2017)</t>
  </si>
  <si>
    <t>Falta de actualización  en el valor de las propiedades planta y equipo registradas en los libros de contabilidad</t>
  </si>
  <si>
    <t>No. De bienes avaluados/no. De bienes a avaluar</t>
  </si>
  <si>
    <t>Se realizo un avaluo a diciembre de 2016, pero actualmente la empresa Inmobiliaria de cundinamarca está realizando un reavaluo de estos bienes con el fin  de que queden ajustados al valor real para la convergencia al nuevo marco normativo</t>
  </si>
  <si>
    <t>No. De bienes avaluados registrados / no. De bienes a avaluados</t>
  </si>
  <si>
    <t xml:space="preserve">Se efectuaron los registros contables de los ávaluos a  Julio de 2017, y al cierre de la vigencia  se realizará una actualizacion de esa valorización </t>
  </si>
  <si>
    <t xml:space="preserve">Se actualizo la valorización de los bienes en Jul/17, esta  pendiente de actualizar al cierre de Dic/17, tan pronto Almacén remita la información con el fin de realizar el registro contable </t>
  </si>
  <si>
    <t>2.3.1.10</t>
  </si>
  <si>
    <r>
      <t xml:space="preserve"> Hallazgo administrativo con presunta incidencia disciplinaria, por
incumplimiento a lo establecido en la Resolución No. 001 de 2001, del Contador
General de Bogotá, por la no realización de la Toma Física de Inventarios.
</t>
    </r>
    <r>
      <rPr>
        <sz val="8"/>
        <color rgb="FF00B0F0"/>
        <rFont val="Calibri"/>
        <family val="2"/>
      </rPr>
      <t>3.4.1   805 de 2012</t>
    </r>
    <r>
      <rPr>
        <sz val="8"/>
        <color rgb="FFFF0000"/>
        <rFont val="Calibri"/>
        <family val="2"/>
      </rPr>
      <t xml:space="preserve">
</t>
    </r>
    <r>
      <rPr>
        <sz val="8"/>
        <color rgb="FF00B0F0"/>
        <rFont val="Calibri"/>
        <family val="2"/>
      </rPr>
      <t>3.4.2  805 de 2012</t>
    </r>
    <r>
      <rPr>
        <sz val="8"/>
        <color rgb="FFFF0000"/>
        <rFont val="Calibri"/>
        <family val="2"/>
      </rPr>
      <t xml:space="preserve">
</t>
    </r>
    <r>
      <rPr>
        <sz val="8"/>
        <color rgb="FF00B0F0"/>
        <rFont val="Calibri"/>
        <family val="2"/>
      </rPr>
      <t>3.4.3  805 de 2012</t>
    </r>
    <r>
      <rPr>
        <sz val="8"/>
        <color rgb="FFFF0000"/>
        <rFont val="Calibri"/>
        <family val="2"/>
      </rPr>
      <t xml:space="preserve">
</t>
    </r>
    <r>
      <rPr>
        <sz val="8"/>
        <color rgb="FF00B0F0"/>
        <rFont val="Calibri"/>
        <family val="2"/>
      </rPr>
      <t>3.4.4  805 de 2012</t>
    </r>
  </si>
  <si>
    <t>No se soportó la toma física conforme a lo señalado en la normatividad aplicable al Foncep</t>
  </si>
  <si>
    <t>Actividades realizadas para la toma física de acuerdo con la normativa aplicable/actividades a realizar para la toma física de acuerdo con la normativa aplicable</t>
  </si>
  <si>
    <t>De conformidad con la información suministrada por el área de Inventarios, se realizó las correspondientes actividades de toma de inventarios en el periodo comprendido del 20 de septiembre al 03 de octubre de 2017. 
 Se pudo evidenciar que dicho inventario surtio el proceso de la respectiva conciliación con la parte contable</t>
  </si>
  <si>
    <t>Se allega evidencia: Circular N°1 con asunto Toma Fisica de Inventarios dirigida a todas las áreas de la entidad informando el cronograma de trabajo para el levantamiento fisico de inventarios. 
 Se allega evidencia de todos los inventarios fisicos tomados con sus respectivas firmas.
 Se adjunta evidencia de la conciliación de los inventarios en la parte contable</t>
  </si>
  <si>
    <t>2.3.1.11</t>
  </si>
  <si>
    <r>
      <t xml:space="preserve"> Hallazgo administrativo con presunta incidencia disciplinaria por
diferencia de saldos entre el área de almacén y contabilidad y por falta de control
de los elementos y su depreciación.
</t>
    </r>
    <r>
      <rPr>
        <sz val="11"/>
        <color rgb="FF00B0F0"/>
        <rFont val="Calibri"/>
        <family val="2"/>
      </rPr>
      <t>3.4.1   805 de 2012</t>
    </r>
    <r>
      <rPr>
        <sz val="11"/>
        <color rgb="FFFF0000"/>
        <rFont val="Calibri"/>
        <family val="2"/>
      </rPr>
      <t xml:space="preserve">
</t>
    </r>
    <r>
      <rPr>
        <sz val="11"/>
        <color rgb="FF00B0F0"/>
        <rFont val="Calibri"/>
        <family val="2"/>
      </rPr>
      <t>3.4.2  805 de 2012</t>
    </r>
    <r>
      <rPr>
        <sz val="11"/>
        <color rgb="FFFF0000"/>
        <rFont val="Calibri"/>
        <family val="2"/>
      </rPr>
      <t xml:space="preserve">
</t>
    </r>
    <r>
      <rPr>
        <sz val="11"/>
        <color rgb="FF00B0F0"/>
        <rFont val="Calibri"/>
        <family val="2"/>
      </rPr>
      <t>3.4.3  805 de 2012</t>
    </r>
    <r>
      <rPr>
        <sz val="11"/>
        <color rgb="FFFF0000"/>
        <rFont val="Calibri"/>
        <family val="2"/>
      </rPr>
      <t xml:space="preserve">
</t>
    </r>
    <r>
      <rPr>
        <sz val="11"/>
        <color rgb="FF00B0F0"/>
        <rFont val="Calibri"/>
        <family val="2"/>
      </rPr>
      <t>3.4.4  805 de 2012</t>
    </r>
  </si>
  <si>
    <t>Se presentan diferencias significativas entre los saldos reportados por las dos áreas</t>
  </si>
  <si>
    <t>Se realizo un avaluo pero actualmente la empresa Inmobiliaria de cundinamarca esta realizando un reavaluo de estos bienes con el fin  de que queden ajustados al valor real para la convergencia al nuevo marco normativo</t>
  </si>
  <si>
    <t>Conciliaciones realizadas/conciliaciones por realizar</t>
  </si>
  <si>
    <t>Se evidencia documento de conciliacion a diciembre 31 de Diciembre pendiente por firma de la Responsable del área Administrativa para pasarlo al área contable.</t>
  </si>
  <si>
    <t>2.3.1.12</t>
  </si>
  <si>
    <r>
      <t xml:space="preserve">Hallazgo administrativo con presunta incidencia disciplinaria, por no evidenciarse la aplicación de la Resolución 357 de fecha 23 de julio de 2008 de la Contaduría General de la Nación –CGN, con corte a 31 de diciembre de 2016 en lo referente a las partidas conciliatorias.
</t>
    </r>
    <r>
      <rPr>
        <sz val="8"/>
        <color rgb="FF00B0F0"/>
        <rFont val="Calibri"/>
        <family val="2"/>
      </rPr>
      <t>2.2.3.1.5 82 de 2015</t>
    </r>
  </si>
  <si>
    <t>Procedimientos actualizados/ procedimientos a actualizar</t>
  </si>
  <si>
    <t>El procedimiento se encuentra actualizado, se esta trabajando la política para que sea adoptada 
dentro del SIG</t>
  </si>
  <si>
    <t xml:space="preserve">
Se ha estado trabajando desde febrero 2017, se adjunta cadena de correos evidenciando coordinación con planeación.
</t>
  </si>
  <si>
    <t>2.3.1.13</t>
  </si>
  <si>
    <r>
      <t xml:space="preserve">Hallazgo administrativo con presunta incidencia disciplinaria, por falta de legalización del formato de conciliación de los encargos fiduciarios, diferencia de saldos y falta de depuración de partidas conciliatorias.
</t>
    </r>
    <r>
      <rPr>
        <sz val="8"/>
        <color rgb="FF00B0F0"/>
        <rFont val="Calibri"/>
        <family val="2"/>
      </rPr>
      <t>2.2.3.1.5 82 de 2015</t>
    </r>
  </si>
  <si>
    <t>No existe un formato legalizado para la elaboración de las  conciliaciones de los patrimonios autónomos</t>
  </si>
  <si>
    <t>2.3.1.14</t>
  </si>
  <si>
    <r>
      <t xml:space="preserve">Hallazgo administrativo con presunta incidencia disciplinaria por falta de control de los bienes e incertidumbre en el saldo contable a 31 de diciembre de 2016 de la subcuenta 190105 – Propiedades, planta y equipo.
</t>
    </r>
    <r>
      <rPr>
        <sz val="8"/>
        <color rgb="FF00B0F0"/>
        <rFont val="Calibri"/>
        <family val="2"/>
      </rPr>
      <t>2.2.3.1.5 82 de 2015</t>
    </r>
    <r>
      <rPr>
        <sz val="8"/>
        <color rgb="FFFF0000"/>
        <rFont val="Calibri"/>
        <family val="2"/>
      </rPr>
      <t xml:space="preserve">
</t>
    </r>
    <r>
      <rPr>
        <sz val="8"/>
        <color rgb="FF00B0F0"/>
        <rFont val="Calibri"/>
        <family val="2"/>
      </rPr>
      <t>3.4.1   805 de 2012</t>
    </r>
    <r>
      <rPr>
        <sz val="8"/>
        <color rgb="FF000000"/>
        <rFont val="Calibri"/>
        <family val="2"/>
      </rPr>
      <t xml:space="preserve">
</t>
    </r>
  </si>
  <si>
    <t>Se realizó un avalúo pero actualmente la empresa Inmobiliaria de cundinamarca esta realizando un reavaluo de estos bienes con el fin  de que queden ajustados al valor real para la convergencia al nuevo marco normativo</t>
  </si>
  <si>
    <t>Cruce contable de la cuenta 190105 frente a los saldos contables.</t>
  </si>
  <si>
    <t>2.3.1.15</t>
  </si>
  <si>
    <t>Hallazgo administrativo con presunta incidencia disciplinaria, por registro contable inoportuno de pólizas de seguros y falta de control en los cálculos de amortización.
Las pólizas del programa de seguros del FONCEP tomadas a partir del 15 de junio de 2016, por valor total de $283.095.463 fueron registradas contablemente sólo hasta el mes de noviembre de 2016 ."(Ver informe Contraloría Vigencia 2016 PAD 2017)</t>
  </si>
  <si>
    <t>Por registro contable inoportuno de pólizas de seguros y falta de control en los cálculos de amortización</t>
  </si>
  <si>
    <t>Procedimiento Actualizado</t>
  </si>
  <si>
    <t>A la fecha no se ha actualizado el procedimiento. Sin embargo la parte normativa contable como tal se corrigio.</t>
  </si>
  <si>
    <t>2.3.1.16</t>
  </si>
  <si>
    <t>Hallazgo administrativo con presunta incidencia disciplinaria por partidas pendientes por depuración e incertidumbre del saldo de la cuenta 245301 – Recursos recibidos en administración.
En el documento denominado “CONCILIACION CARTERA HIPOTECARIA – AREAS CONTABILIDAD CARTERA”, correspondiente al mes de diciembre de 2016, se observan saldos pendientes por depurar en el numeral 2 del mencionado documento, las cuales ascienden a $1.125.295.081...."(Ver informe Contraloría Vigencia 2016 PAD 2017)</t>
  </si>
  <si>
    <t>Partidas Pendientes Por Depuración e Incertidumbre del Saldo De La Cuenta 245301 – Recursos Recibidos En Administración</t>
  </si>
  <si>
    <t>No. De partidas depuradas / total partidas por depurar</t>
  </si>
  <si>
    <t>Área de Contabilidad</t>
  </si>
  <si>
    <t>Se llevo a cabo mesa de trabajo el dia 25 de enero en el Comité de Razonabilidad de Estados Financieros y se elaboro un plan de trabajo con el fin de iniciar la depuración de la cuenta.</t>
  </si>
  <si>
    <t>Acta en aprobación y firma.</t>
  </si>
  <si>
    <t>2.3.1.17</t>
  </si>
  <si>
    <t>Hallazgo administrativo con presunta incidencia disciplinaria por
inconsistencias en los soportes contables e incertidumbre en el saldo de la cuenta 2720 – Provisión para pensiones.
Dentro de los documentos allegados no existe claridad respecto del saldo de la cuenta 2720 – Provisión para pensiones, en razón a que las cifras contenidas en el oficio del Ministerio de Hacienda y Crédito Público no corresponden con el documento “Actualización Cálculo Actuarial Pensiones”..."(Ver informe Contraloría Vigencia 2016 PAD 2017)</t>
  </si>
  <si>
    <t>Por inconsistencias en los soportes contables e incertidumbre en el saldo de la cuenta 2720 – provisión para pensiones</t>
  </si>
  <si>
    <t>Procedimiento actualizado, publicado y socializado para el cálculo actuarial de la provisión para pensiones</t>
  </si>
  <si>
    <t xml:space="preserve">se esta iniciando la actualización del Procedimiento de Cálculo Actuarial - ENE/18 </t>
  </si>
  <si>
    <t xml:space="preserve">De acuerdo al Procedimiento Elaboración y Control de Documentos del Sistema Integrado de Gestión -PR – SIG – ASI005, y con el fin de identificar el estado del avance de la elaboración o actualización de este documento,  Esta acción se encuentra en estado INICIADO.5% </t>
  </si>
  <si>
    <t>2.3.1.18</t>
  </si>
  <si>
    <t xml:space="preserve">Hallazgo administrativo con presunta incidencia disciplinaria, por error en afectación contable, en reintegro de recursos por valor de $7.908.000.923,  originada en sentencia condenatoria del Consejo de Estado en contra de aseguradora ALLIANZ y a favor de FONCEP.."(Ver informe Contraloría Vigencia 2016 PAD 2017)
</t>
  </si>
  <si>
    <t>Falta de políticas en el registro de ingreso</t>
  </si>
  <si>
    <t>Políticas actualizadas de registro de ingresos bajo normas  NIC-SP /políticas a actualizar de registro de ingresos bajo normas</t>
  </si>
  <si>
    <t>Se esta actualizando el procedimiento Registro Diario de Ingresos, así como la política bajo Norma NIC SP</t>
  </si>
  <si>
    <t>Revisar, actualizar e implementar mejoras en los procedimientos de entrega, registro, conciliación e imputación de información de cuotas partes pensionales (cpp)</t>
  </si>
  <si>
    <t xml:space="preserve">Se actualizo el proceso de cuotas partes por cobrar, se adjunta correo con la remisión a planeación para su publicación </t>
  </si>
  <si>
    <t xml:space="preserve">Se incio proceso de aplicación o imputación de dineros, tal y como se evidencia con los indicadores reportados a planeación, como prueba del avance se puede tomar el indicador de planeación y se remitira copia de las entregas a Contabilidad. </t>
  </si>
  <si>
    <t>Se observa que el area ha inciado el proceso de depuracion sin embrago, se debe realizar compromisos con las areas inntervivientes para su transversalización.  50%</t>
  </si>
  <si>
    <t>2.3.1.20</t>
  </si>
  <si>
    <t>Hallazgo administrativo con presunta incidencia disciplinaria por
incumplimiento a lo establecido en el Régimen de Contabilidad Pública por libros de contabilidad.
No se cumplió con la elaboración y firma del acta de apertura del libro diario..."(Ver informe Contraloría Vigencia 2016 PAD 2017)</t>
  </si>
  <si>
    <t>Por incumplimiento a lo establecido en el régimen de contabilidad pública por libros de contabilidad</t>
  </si>
  <si>
    <t>Procedimiento sobre registro de libros de contabilidad actualizado, publicado y socializado</t>
  </si>
  <si>
    <t xml:space="preserve">Área de contabilidad y oficina asesora de planeación
</t>
  </si>
  <si>
    <t>Se esta iniciando la elaboración procedimiento y actualizar norma de acuerdo régimen de contabilidad pública, numeral 9.2 normas técnicas relativas a los soportes, comprobantes y libros de contabilidad</t>
  </si>
  <si>
    <t>De acuerdo al Procedimiento Elaboración y Control de Documentos del Sistema Integrado de Gestión -PR – SIG – ASI005, y con el fin de identificar el estado del avance de la elaboración o actualización de este documento,  Esta acción se encuentra en estado INICIADO.5% 
De igual manera se evidencia acta</t>
  </si>
  <si>
    <t>2.3.1.21</t>
  </si>
  <si>
    <r>
      <t xml:space="preserve">Hallazgo administrativo con presunta incidencia disciplinaria, por falta de interfaces con el módulo de contabilidad.   
</t>
    </r>
    <r>
      <rPr>
        <sz val="8"/>
        <color rgb="FF00B0F0"/>
        <rFont val="Calibri"/>
        <family val="2"/>
      </rPr>
      <t>2.4.3        804 de 2013</t>
    </r>
  </si>
  <si>
    <t>Falta de interfaces y de actualización de los aplicativos que componen el ERP SI CAPITAL</t>
  </si>
  <si>
    <t>Interfaces Integradas / Procesos a integrar de acuerdo a evaluación</t>
  </si>
  <si>
    <t xml:space="preserve">Se evidencia que ya estan las siguientes Interfases:
Tesorería     OPGET
Ordenes de Pago  LIMAY
Nómina       PERNO
Activos: SAE-SAI
Nomina de Pensionados-Macro
Bonos y Cuotas Partes -Macro
Presupuesto
SISLA
FALTA LAS INTERFASES: 
Cesantías
Caja Menor
</t>
  </si>
  <si>
    <t>2.3.1.22</t>
  </si>
  <si>
    <t xml:space="preserve"> Hallazgo administrativo con presunta incidencia disciplinaria, por
incumplimiento a lo establecido en la Resolución 357 de 2008 de la Contaduría General de la Nación, debido a la no realización de conciliaciones de operaciones recíprocas ..."(Ver informe Contraloría Vigencia 2016 PAD 2017)</t>
  </si>
  <si>
    <t>Por incumplimiento a lo establecido en la resolución 357 de 2008 de la contaduría general de la nación, debido a la no realización de conciliaciones de operaciones recíprocas</t>
  </si>
  <si>
    <t>Concepto solicitado</t>
  </si>
  <si>
    <t xml:space="preserve">Se envía solicitud a la contaduría general de la nación sobre el mecanismo a utilizar </t>
  </si>
  <si>
    <t>Se evidencia concepto enviado a la Contaduria solicitando nuevos lineamientos para la conciliación de operaciones reciprocas.</t>
  </si>
  <si>
    <t xml:space="preserve">No. De acciones realizadas / no. De acciones planteadas </t>
  </si>
  <si>
    <t>Todavia no se cuenta con la respuesta de la Contaduria con realcion SIGEF Id: 177758
en viado por la entidad el  28-noviembre-2017</t>
  </si>
  <si>
    <t xml:space="preserve">Se evidencia solicitud  SIGEF Id: 177758, todavia no se cuenta con la respuesta por parte de la Contaduria.La acción no se ha ejecutado debido a que no se ha recibido respuesta del concepto de la Contaduría </t>
  </si>
  <si>
    <t>2.3.1.23</t>
  </si>
  <si>
    <t>Hallazgo administrativo con presunta incidencia disciplinaria, por
incumplimiento a lo establecido en la Resolución 357 de 2008 de la Contaduría General de la Nación, debido a la utilización de subcuentas denominadas “otros” que supera el límite establecido...."(Ver informe Contraloría Vigencia 2016 PAD 2017)</t>
  </si>
  <si>
    <t xml:space="preserve">Incumplimiento a lo establecido en la resolución 357 de 2008 de la contaduría general de la nación, debido a la utilización de subcuentas denominadas “otros” que supera el límite establecido
Incumplimiento a lo establecido en la resolución 357 de 2008 de la contaduría general de la nación, debido a la utilización de subcuentas denominadas “otros” que supera el límite establecido
</t>
  </si>
  <si>
    <t>Radicación solicitud concepto</t>
  </si>
  <si>
    <t xml:space="preserve">Con respecto a este hallazgo le informo que ya no es necesario remitir concepto a la CGN, porque al cierre de Dic/17, se traslado el valor de  $2.381.845.363,55 pesos que estaba registrada en al cuenta 111090 "Otros Depósitos en Instituciones Financieras" y que era superior a la cuenta mayor 1110 "Depósitos  en Instituciones Financieras" a la cuenta 1901010203 "Cuenta Judicial" que hace parte de la cuenta 1901 "Reserva Financiera Actuarial" de la unidad ejecutora FPPB.
El saldo de la cuenta judicial en el Banco Agrario por $2.381.845.364 de pesos corresponde a títulos judiciales por procesos adelantados por el Área de Jurisdicción Coactiva de Foncep para el cobro de cuotas partes, como es una operación propia del FPPB, se traslado este valor para que sea parte de los estados financieros de esta ejecutora.
</t>
  </si>
  <si>
    <t>Se  realizó reclasificación del saldo con el fin de que  este valor  sea parte de los estados financieros de la unidad ejecutora FPPB.</t>
  </si>
  <si>
    <t>No. De circularizaciones periódicas realizadas/ no. De entidades con relación recíproca</t>
  </si>
  <si>
    <t xml:space="preserve">Se Circularizan periódicamente a todas las entidades con operaciones recíprocas 
</t>
  </si>
  <si>
    <t xml:space="preserve">Se evidencia que la circularización se realiza trimestralmente </t>
  </si>
  <si>
    <t>2.3.1.24</t>
  </si>
  <si>
    <t>Hallazgo Administrativo con presunta incidencia disciplinaria, por
incumplimiento de lo establecido en la Ley 87 de 1993, por firmas autorizadas en Banco Davivienda Cuenta de Ahorros.."(Ver informe Contraloría Vigencia 2016 PAD 2017)</t>
  </si>
  <si>
    <t>Registro de firmas en cuenta de caja menor adicional a la responsable</t>
  </si>
  <si>
    <t>Procedimiento apertura de cuentas y portales bancarias actualizado, publicado y socializado</t>
  </si>
  <si>
    <t>Se esta actualizando procedimiento apertura y cierre cuentas bancarias</t>
  </si>
  <si>
    <t>se encuentra en la primera fase la elaboración del procedimiento , se adjunta cartas para los bancos  solicitando expresamente los plazos para la vigencia de las firmas.</t>
  </si>
  <si>
    <t>2.3.1.25</t>
  </si>
  <si>
    <t>Hallazgo administrativo con presunta incidencia disciplinaria, por
incumplimiento de lo establecido en la Ley 87 de 1993, por firmas autorizadas en Banco Davivienda Cuenta Corriente Caja Menor.</t>
  </si>
  <si>
    <t>Información incorrecta remitida por la entidad bancaria</t>
  </si>
  <si>
    <t>se encuentra en la primera fase la elaboración del procedimiento</t>
  </si>
  <si>
    <t>2.3.1.26</t>
  </si>
  <si>
    <t xml:space="preserve"> Hallazgo administrativo con presunta incidencia disciplinaria, por
diferencias entre los valores de los saldos de los libros de contabilidad y los Estados Contables con corte a 31 de Diciembre de 2016.
Al efectuar el cruce de los valores reportados en los Estados Contables y el Libro Mayor y Balances con corte a 31 de diciembre de 2016, se encontró que se presentan diferencias en los saldos de las cuentas reportadas. A continuación se detallan las cuentas que presentan las mayores diferencias.."(Ver informe Contraloría Vigencia 2016 PAD 2017)</t>
  </si>
  <si>
    <t>Por diferencias entre los valores de los saldos de los libros de contabilidad y los estados contables con corte a 31 de diciembre de 2016</t>
  </si>
  <si>
    <t>Procedimiento de envio de información a entes de control actualizado, publicado y socializado</t>
  </si>
  <si>
    <t xml:space="preserve">Se esta inciando la realizacion del procedimiento cierre contable </t>
  </si>
  <si>
    <t xml:space="preserve">Desde el mes de Marzo de 2017 para efectos de efectuar un seguimiento a las actividades que los funcionarios de cuotas partes realizaban semanalmente, se implementó una herramienta en Drive que muestra la gestión realizada, el tipo de gestión, y la entidad, en consecuencia esta herramienta ha venido presentado una serie de mejoras que permiten conocer el detalle de la gestión realizada semanalmente.
-Herramienta inicial
https://docs.google.com/a/foncep.gov.co/spreadsheets/d/1S3eyd_2ZCUumDwOAZ1mvsS1yaIdFiQ410HdVXMAbFq8/edit?usp=sharing
Para efectos de determinar el universo de cuotas partes por cobrar y pagar se solicitó a cada uno de los colaboradores un inventario de las Entidades de las cuotas partes pensionales por cobrar y por pagar,  a su cargo con el fin de:
-Establecer las concurrencias con cada entidad, que permita su parametrización para la generación de informes.
-Identificar la responsabilidad en el cobro y pago de las concurrencias pensionales de aquellas entidades que las han subsumido. (Ejemplo:Colpensiones –ISS) 
-Identificar por funcionario las entidades que se encuentran en cobro Coactivo y Pre jurídico.
Una vez consolidada la información de cuotas por pagar y cobrar se implementaron mejoras en la herramienta  que permiten el seguimiento del uno a uno de las actividades que se generan durante el mes, así mismo se puede saber el detalle de la gestión como por ejemplo la Entidad, la Actividad, el Número de Pensionados, el Valor, concurrencias y los Periodos. 
Se adjunta pantallazo  de la Herramienta  implementada. Adjunta word.
Dicha herramienta se encuentra en la actualidad en proceso de Socialización con los colaboradores del área de cuotas partes
-De otra parte, se actualizo el procedimiento de cuotas partes por cobrar el cual está  en la etapa de publicación en el Sistema Visión y socialización con los colaboradores del área de cuotas partes.
</t>
  </si>
  <si>
    <t xml:space="preserve">El  area fuente sumnistra  un pantallazo como evidencia del avance para controlar la operacion efectuada por cada uno de los sustnciadores, en las actividades de cobro y pago, la ejeciucion reporta por la dependencia corresponde al 50% .  </t>
  </si>
  <si>
    <t>2.3.2.2</t>
  </si>
  <si>
    <t>Hallazgo Administrativo por diferencia presentada en acta de entrega portafolio de inversiones patrimonio autónomo Fondo de Pensiones Públicas de Bogotá.
Se observa que el Acta de entrega del Portafolio de Inversiones Patrimonio Autónomo Fondo de Pensiones Públicas de Bogotá D.C., una diferencia de $112.767.100.58  .."(Ver informe Contraloría Vigencia 2016 PAD 2017)</t>
  </si>
  <si>
    <t>Error en acta de entrega de recursos de patrimonio autónomo</t>
  </si>
  <si>
    <t>Procedimiento de seguimiento patrimonios autónomos actualizado, publicado y socializado</t>
  </si>
  <si>
    <t xml:space="preserve">Se ha elaborado el procedimiento y está en revisión por parte de las Supervisoras, Procedimiento que lleva el nombre "CONTROL Y SEGUIMIENTO A LAS OBLIGACIONES CONTRACTUALES  DE LA ENTIDAD ADMINISTRADORA  DE LOS PATRIMONIOS  AUTONOMOS DEL FPPB Y CESANTÍAS" </t>
  </si>
  <si>
    <t xml:space="preserve">De acuerdo al Procedimiento Elaboración y Control de Documentos del Sistema Integrado de Gestión -PR – SIG – ASI005, y con el fin de identificar el estado del avance de la elaboración o actualización de este documento,por lo anterior el procedimiento CONTROL Y SEGUIMIENTO A LAS OBLIGACIONES CONTRACTUALES  DE LA ENTIDAD ADMINISTRADORA  DE LOS PATRIMONIOS  AUTONOMOS DEL FPPB Y CESANTÍAS, se encuentra en proceso.50% </t>
  </si>
  <si>
    <t>El dia 29 de enero de 2018 se realizó capacitacion a todos los supervisores de contratos llamada "Contratación Estatal"
De igual forma se programó para el dia viernes 09 de febrero de 2018 capacitacion a todos los supervisores y contratistas de la entidad.</t>
  </si>
  <si>
    <t>El area de bonos y cutas partes actualizó el procedimiento para controlar las actividades  propias de sua gestión, sin embargo este se de be integrar con  las areas involucrdadas en el proceso. 50%, riesgo de incumplimiento.</t>
  </si>
  <si>
    <t>El area de bonos y cuotas partes actualizó el procedimiento para controlar las actividades  propias de sua gestión, sin embargo este se de be integrar con  las areas involucrdadas en el proceso50%, riesgo de incumplimiento.</t>
  </si>
  <si>
    <t>Validación y actualización del proceso de gestión contractual y procedimientos asociados, actualizando las políticas e incluyendo puntos de control de acuerdo con el análisis de riesgos</t>
  </si>
  <si>
    <t xml:space="preserve">Se allega la evidencia: Formatos  FTGJU04-07 - FORMATO DELEGACION Y SUPERVISION 
FOR-GSI-GCN008 FORMATO DELEGACION Y SUPERVISION 
CONTRATO
</t>
  </si>
  <si>
    <t>Se allega la evidencia: Lista de chequeo FTGJU04-06 - FORMATO VERIFICACION DE DOCUMENTOS PERSONA NATURAL
 Y DEMAS FORMATOS DE MODALIDADES DE CONTRATACIÓN-Borradores de Formatos por tipos de contratación</t>
  </si>
  <si>
    <t xml:space="preserve">SSe allega la evidencia: Formatos  FTGJU04-07 - FORMATO DELEGACION Y SUPERVISION 
FOR-GSI-GCN008 FORMATO DELEGACION Y SUPERVISION 
CONTRATO
</t>
  </si>
  <si>
    <t>Se incluyo dentro del Plan Operativo</t>
  </si>
  <si>
    <t xml:space="preserve">Se reviso y actualizo con la colaboracion de la Oficna Asesora de Planeación la matriz de riesgo del proceso de Gestión contractual se adjunta matriz como soporte. </t>
  </si>
  <si>
    <t xml:space="preserve">El Diseño y la implementación de la  metodología  es una de las actividades que esta asociada a la iniciativa (meta),  se compone de tres FASES que contempla:
1.La DEFINICION (se definieron plantillas estan en Visión).
2. la EJECUCION  con las (formatos, plantillas)  y se esta ajustando  los ultimos detalles de esta metodología. 
SEGUIMIENTO: Se esta estructurando la metodologia para el seguimiento .
como son tres fases se coloca un avance 60%  
</t>
  </si>
  <si>
    <t>según información entregada por el responsable del área contable, a la fecha no se ha actualizado el procedimiento.  Sin embargo la parte normativa contable como tal se corrigio. Por tal motivo no se allega evidencia.</t>
  </si>
  <si>
    <t xml:space="preserve">Gerencia de Bonos y Cuotas Partes
Área Contable
Oficina Asesora de Planeación
</t>
  </si>
  <si>
    <t>Gerencia de Bonos y Cuotas Partes
Área de Cobro Coactivo
Área Contable
Oficina Asesora de Planeación
Oficina de Informática y Sistemas
Oficina Asesora Jurídica</t>
  </si>
  <si>
    <t>Gerenc. de Bonos y Cuotas Partes, Contabilidad, Tesorería, Informática y Sistemas y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</si>
</sst>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C0A]mmmm\-yy"/>
    <numFmt numFmtId="165" formatCode="mmmm\ \-d"/>
    <numFmt numFmtId="166" formatCode="mmmm\-d"/>
    <numFmt numFmtId="167" formatCode="yyyy/mm/dd"/>
    <numFmt numFmtId="168" formatCode="mmmm\ yyyy"/>
    <numFmt numFmtId="169" formatCode="mmmm\ \-\ d"/>
    <numFmt numFmtId="170" formatCode="mmmm\ d"/>
    <numFmt numFmtId="171" formatCode="mmmm&quot; de &quot;yyyy"/>
  </numFmts>
  <fonts count="29" x14ac:knownFonts="1">
    <font>
      <sz val="11"/>
      <color rgb="FF000000"/>
      <name val="Calibri"/>
    </font>
    <font>
      <sz val="8"/>
      <color rgb="FF000000"/>
      <name val="Arial"/>
      <family val="2"/>
    </font>
    <font>
      <sz val="8"/>
      <color rgb="FF000000"/>
      <name val="Calibri"/>
      <family val="2"/>
    </font>
    <font>
      <sz val="11"/>
      <name val="Calibri"/>
      <family val="2"/>
    </font>
    <font>
      <sz val="11"/>
      <color rgb="FF000000"/>
      <name val="Arial"/>
      <family val="2"/>
    </font>
    <font>
      <b/>
      <sz val="12"/>
      <color rgb="FF000000"/>
      <name val="Arial"/>
      <family val="2"/>
    </font>
    <font>
      <b/>
      <sz val="11"/>
      <color rgb="FF000000"/>
      <name val="Arial"/>
      <family val="2"/>
    </font>
    <font>
      <b/>
      <sz val="8"/>
      <color rgb="FF000000"/>
      <name val="Arial"/>
      <family val="2"/>
    </font>
    <font>
      <b/>
      <sz val="10"/>
      <color rgb="FF000000"/>
      <name val="Arial"/>
      <family val="2"/>
    </font>
    <font>
      <sz val="12"/>
      <color rgb="FF000000"/>
      <name val="Arial"/>
      <family val="2"/>
    </font>
    <font>
      <sz val="10"/>
      <color rgb="FF000000"/>
      <name val="Arial"/>
      <family val="2"/>
    </font>
    <font>
      <b/>
      <sz val="11"/>
      <color rgb="FFFFFFFF"/>
      <name val="Arial"/>
      <family val="2"/>
    </font>
    <font>
      <b/>
      <sz val="9"/>
      <color rgb="FF000000"/>
      <name val="Arial"/>
      <family val="2"/>
    </font>
    <font>
      <b/>
      <sz val="8"/>
      <color rgb="FFFF0000"/>
      <name val="Arial"/>
      <family val="2"/>
    </font>
    <font>
      <sz val="8"/>
      <name val="Arial"/>
      <family val="2"/>
    </font>
    <font>
      <b/>
      <sz val="11"/>
      <color rgb="FFFF0000"/>
      <name val="Calibri"/>
      <family val="2"/>
    </font>
    <font>
      <b/>
      <sz val="8"/>
      <color rgb="FFE36C09"/>
      <name val="Arial"/>
      <family val="2"/>
    </font>
    <font>
      <b/>
      <sz val="8"/>
      <color rgb="FF76923C"/>
      <name val="Arial"/>
      <family val="2"/>
    </font>
    <font>
      <sz val="8"/>
      <color rgb="FF548DD4"/>
      <name val="Arial"/>
      <family val="2"/>
    </font>
    <font>
      <b/>
      <sz val="8"/>
      <color rgb="FF000000"/>
      <name val="Calibri"/>
      <family val="2"/>
    </font>
    <font>
      <sz val="8"/>
      <color rgb="FF00B0F0"/>
      <name val="Arial"/>
      <family val="2"/>
    </font>
    <font>
      <sz val="8"/>
      <color rgb="FFFF0000"/>
      <name val="Arial"/>
      <family val="2"/>
    </font>
    <font>
      <sz val="8"/>
      <color rgb="FF00B0F0"/>
      <name val="Calibri"/>
      <family val="2"/>
    </font>
    <font>
      <sz val="8"/>
      <color rgb="FFFF0000"/>
      <name val="Calibri"/>
      <family val="2"/>
    </font>
    <font>
      <sz val="11"/>
      <color rgb="FF00B0F0"/>
      <name val="Calibri"/>
      <family val="2"/>
    </font>
    <font>
      <sz val="11"/>
      <color rgb="FFFF0000"/>
      <name val="Calibri"/>
      <family val="2"/>
    </font>
    <font>
      <sz val="8"/>
      <color rgb="FF000000"/>
      <name val="Arial"/>
      <family val="2"/>
    </font>
    <font>
      <sz val="11"/>
      <color rgb="FF000000"/>
      <name val="Calibri"/>
      <family val="2"/>
    </font>
    <font>
      <sz val="8"/>
      <color rgb="FF000000"/>
      <name val="Calibri"/>
      <family val="2"/>
    </font>
  </fonts>
  <fills count="12">
    <fill>
      <patternFill patternType="none"/>
    </fill>
    <fill>
      <patternFill patternType="gray125"/>
    </fill>
    <fill>
      <patternFill patternType="solid">
        <fgColor rgb="FFFFFFFF"/>
        <bgColor rgb="FFFFFFFF"/>
      </patternFill>
    </fill>
    <fill>
      <patternFill patternType="solid">
        <fgColor rgb="FFF1F1B4"/>
        <bgColor rgb="FFF1F1B4"/>
      </patternFill>
    </fill>
    <fill>
      <patternFill patternType="solid">
        <fgColor rgb="FFC6D9F0"/>
        <bgColor rgb="FFC6D9F0"/>
      </patternFill>
    </fill>
    <fill>
      <patternFill patternType="solid">
        <fgColor rgb="FFB6D7A8"/>
        <bgColor rgb="FFB6D7A8"/>
      </patternFill>
    </fill>
    <fill>
      <patternFill patternType="solid">
        <fgColor rgb="FFFFFF00"/>
        <bgColor rgb="FFFFFFFF"/>
      </patternFill>
    </fill>
    <fill>
      <patternFill patternType="solid">
        <fgColor rgb="FFFFFF00"/>
        <bgColor indexed="64"/>
      </patternFill>
    </fill>
    <fill>
      <patternFill patternType="solid">
        <fgColor theme="0"/>
        <bgColor rgb="FFFFFFFF"/>
      </patternFill>
    </fill>
    <fill>
      <patternFill patternType="solid">
        <fgColor rgb="FFFF0000"/>
        <bgColor indexed="64"/>
      </patternFill>
    </fill>
    <fill>
      <patternFill patternType="solid">
        <fgColor theme="0"/>
        <bgColor indexed="64"/>
      </patternFill>
    </fill>
    <fill>
      <patternFill patternType="solid">
        <fgColor theme="0"/>
        <bgColor rgb="FFB6D7A8"/>
      </patternFill>
    </fill>
  </fills>
  <borders count="4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71">
    <xf numFmtId="0" fontId="0" fillId="0" borderId="0" xfId="0" applyFont="1" applyAlignment="1"/>
    <xf numFmtId="0" fontId="4" fillId="2" borderId="1" xfId="0" applyFont="1" applyFill="1" applyBorder="1"/>
    <xf numFmtId="0" fontId="6" fillId="2" borderId="1" xfId="0" applyFont="1" applyFill="1" applyBorder="1"/>
    <xf numFmtId="0" fontId="5" fillId="2" borderId="1" xfId="0" applyFont="1" applyFill="1" applyBorder="1" applyAlignment="1">
      <alignment vertical="center" wrapText="1"/>
    </xf>
    <xf numFmtId="0" fontId="1" fillId="2" borderId="1" xfId="0" applyFont="1" applyFill="1" applyBorder="1"/>
    <xf numFmtId="0" fontId="7" fillId="2" borderId="1" xfId="0" applyFont="1" applyFill="1" applyBorder="1" applyAlignment="1">
      <alignment vertical="center" wrapText="1"/>
    </xf>
    <xf numFmtId="0" fontId="7" fillId="2" borderId="1" xfId="0" applyFont="1" applyFill="1" applyBorder="1" applyAlignment="1">
      <alignment horizontal="right"/>
    </xf>
    <xf numFmtId="0" fontId="8" fillId="2" borderId="1" xfId="0" applyFont="1" applyFill="1" applyBorder="1" applyAlignment="1">
      <alignment horizontal="right"/>
    </xf>
    <xf numFmtId="0" fontId="9" fillId="2" borderId="13" xfId="0" applyFont="1" applyFill="1" applyBorder="1"/>
    <xf numFmtId="0" fontId="9" fillId="2" borderId="1" xfId="0" applyFont="1" applyFill="1" applyBorder="1"/>
    <xf numFmtId="0" fontId="10" fillId="2" borderId="13" xfId="0" applyFont="1" applyFill="1" applyBorder="1"/>
    <xf numFmtId="0" fontId="10" fillId="2" borderId="1" xfId="0" applyFont="1" applyFill="1" applyBorder="1"/>
    <xf numFmtId="0" fontId="8" fillId="2" borderId="1" xfId="0" applyFont="1" applyFill="1" applyBorder="1"/>
    <xf numFmtId="0" fontId="0" fillId="0" borderId="0" xfId="0" applyFont="1" applyAlignment="1">
      <alignment horizontal="center"/>
    </xf>
    <xf numFmtId="0" fontId="2" fillId="0" borderId="0" xfId="0" applyFont="1"/>
    <xf numFmtId="0" fontId="6" fillId="3" borderId="18" xfId="0" applyFont="1" applyFill="1" applyBorder="1" applyAlignment="1">
      <alignment horizontal="center" vertical="center" wrapText="1"/>
    </xf>
    <xf numFmtId="0" fontId="11" fillId="4" borderId="19" xfId="0" applyFont="1" applyFill="1" applyBorder="1" applyAlignment="1">
      <alignment vertical="center" wrapText="1"/>
    </xf>
    <xf numFmtId="0" fontId="2" fillId="4" borderId="19" xfId="0" applyFont="1" applyFill="1" applyBorder="1"/>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6" xfId="0"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0" fontId="1" fillId="2" borderId="29" xfId="0" applyFont="1" applyFill="1" applyBorder="1" applyAlignment="1">
      <alignment horizontal="center" vertical="center" wrapText="1"/>
    </xf>
    <xf numFmtId="165" fontId="1" fillId="2" borderId="19" xfId="0" applyNumberFormat="1" applyFont="1" applyFill="1" applyBorder="1" applyAlignment="1">
      <alignment horizontal="center" vertical="center" wrapText="1"/>
    </xf>
    <xf numFmtId="166" fontId="1" fillId="2" borderId="19" xfId="0" applyNumberFormat="1"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2" borderId="19" xfId="0" applyFont="1" applyFill="1" applyBorder="1" applyAlignment="1">
      <alignment vertical="center" wrapText="1"/>
    </xf>
    <xf numFmtId="164" fontId="1" fillId="2" borderId="19" xfId="0" applyNumberFormat="1"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1" xfId="0" applyFont="1" applyFill="1" applyBorder="1" applyAlignment="1">
      <alignment horizontal="center" vertical="center" wrapText="1"/>
    </xf>
    <xf numFmtId="168" fontId="1" fillId="2" borderId="19" xfId="0" applyNumberFormat="1" applyFont="1" applyFill="1" applyBorder="1" applyAlignment="1">
      <alignment horizontal="center" vertical="center" wrapText="1"/>
    </xf>
    <xf numFmtId="0" fontId="1" fillId="2" borderId="32" xfId="0" applyFont="1" applyFill="1" applyBorder="1" applyAlignment="1">
      <alignment horizontal="center" vertical="center" wrapText="1"/>
    </xf>
    <xf numFmtId="169" fontId="1" fillId="2" borderId="19" xfId="0" applyNumberFormat="1" applyFont="1" applyFill="1" applyBorder="1" applyAlignment="1">
      <alignment horizontal="center" vertical="center" wrapText="1"/>
    </xf>
    <xf numFmtId="170" fontId="1" fillId="2" borderId="19" xfId="0" applyNumberFormat="1"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21" xfId="0" applyFont="1" applyFill="1" applyBorder="1" applyAlignment="1">
      <alignment vertical="center" wrapText="1"/>
    </xf>
    <xf numFmtId="0" fontId="1" fillId="2" borderId="32" xfId="0" applyFont="1" applyFill="1" applyBorder="1" applyAlignment="1">
      <alignment vertical="center" wrapText="1"/>
    </xf>
    <xf numFmtId="0" fontId="13" fillId="5" borderId="32" xfId="0" applyFont="1" applyFill="1" applyBorder="1" applyAlignment="1">
      <alignment horizontal="center" vertical="center" wrapText="1"/>
    </xf>
    <xf numFmtId="0" fontId="1" fillId="0" borderId="29" xfId="0" applyFont="1" applyBorder="1" applyAlignment="1">
      <alignment horizontal="center" vertical="center" wrapText="1"/>
    </xf>
    <xf numFmtId="168" fontId="1" fillId="0" borderId="19" xfId="0" applyNumberFormat="1" applyFont="1" applyBorder="1" applyAlignment="1">
      <alignment horizontal="center" vertical="center" wrapText="1"/>
    </xf>
    <xf numFmtId="164" fontId="1" fillId="0" borderId="19" xfId="0" applyNumberFormat="1" applyFont="1" applyBorder="1" applyAlignment="1">
      <alignment horizontal="center" vertical="center" wrapText="1"/>
    </xf>
    <xf numFmtId="171" fontId="1" fillId="0" borderId="19" xfId="0" applyNumberFormat="1" applyFont="1" applyBorder="1" applyAlignment="1">
      <alignment horizontal="center" vertical="center" wrapText="1"/>
    </xf>
    <xf numFmtId="168" fontId="1" fillId="2" borderId="25" xfId="0" applyNumberFormat="1" applyFont="1" applyFill="1" applyBorder="1" applyAlignment="1">
      <alignment horizontal="center" vertical="center" wrapText="1"/>
    </xf>
    <xf numFmtId="0" fontId="13" fillId="5" borderId="19" xfId="0" applyFont="1" applyFill="1" applyBorder="1" applyAlignment="1">
      <alignment horizontal="center" vertical="center" wrapText="1"/>
    </xf>
    <xf numFmtId="0" fontId="0" fillId="0" borderId="0" xfId="0" applyFont="1" applyAlignment="1">
      <alignment vertical="top" wrapText="1"/>
    </xf>
    <xf numFmtId="0" fontId="0" fillId="9" borderId="0" xfId="0" applyFont="1" applyFill="1" applyAlignment="1"/>
    <xf numFmtId="0" fontId="1" fillId="6" borderId="19" xfId="0" applyFont="1" applyFill="1" applyBorder="1" applyAlignment="1">
      <alignment horizontal="center" vertical="center" wrapText="1"/>
    </xf>
    <xf numFmtId="0" fontId="2" fillId="6" borderId="19" xfId="0" applyFont="1" applyFill="1" applyBorder="1" applyAlignment="1">
      <alignment wrapText="1"/>
    </xf>
    <xf numFmtId="0" fontId="26" fillId="2" borderId="19" xfId="0" applyFont="1" applyFill="1" applyBorder="1" applyAlignment="1">
      <alignment vertical="center" wrapText="1"/>
    </xf>
    <xf numFmtId="0" fontId="1" fillId="8" borderId="19" xfId="0" applyFont="1" applyFill="1" applyBorder="1" applyAlignment="1">
      <alignment horizontal="center" vertical="center" wrapText="1"/>
    </xf>
    <xf numFmtId="0" fontId="27" fillId="0" borderId="0" xfId="0" applyFont="1" applyAlignment="1"/>
    <xf numFmtId="0" fontId="27" fillId="10" borderId="0" xfId="0" applyFont="1" applyFill="1" applyAlignment="1"/>
    <xf numFmtId="0" fontId="26" fillId="0" borderId="19" xfId="0" applyFont="1" applyBorder="1" applyAlignment="1">
      <alignment vertical="center" wrapText="1"/>
    </xf>
    <xf numFmtId="0" fontId="0" fillId="10" borderId="43" xfId="0" applyFont="1" applyFill="1" applyBorder="1" applyAlignment="1"/>
    <xf numFmtId="0" fontId="26" fillId="2" borderId="27" xfId="0" applyFont="1" applyFill="1" applyBorder="1" applyAlignment="1">
      <alignment vertical="center" wrapText="1"/>
    </xf>
    <xf numFmtId="0" fontId="26" fillId="2" borderId="25" xfId="0" applyFont="1" applyFill="1" applyBorder="1" applyAlignment="1">
      <alignment vertical="center" wrapText="1"/>
    </xf>
    <xf numFmtId="0" fontId="0" fillId="7" borderId="0" xfId="0" applyFont="1" applyFill="1" applyAlignment="1"/>
    <xf numFmtId="0" fontId="27" fillId="7" borderId="0" xfId="0" applyFont="1" applyFill="1" applyAlignment="1"/>
    <xf numFmtId="0" fontId="1" fillId="2" borderId="44"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 fillId="8" borderId="32" xfId="0" applyFont="1" applyFill="1" applyBorder="1" applyAlignment="1">
      <alignment horizontal="left" vertical="center" wrapText="1"/>
    </xf>
    <xf numFmtId="0" fontId="1" fillId="8" borderId="32"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1" fillId="10" borderId="30" xfId="0" applyFont="1" applyFill="1" applyBorder="1" applyAlignment="1">
      <alignment horizontal="left" vertical="center" wrapText="1"/>
    </xf>
    <xf numFmtId="0" fontId="1" fillId="8" borderId="32" xfId="0" applyFont="1" applyFill="1" applyBorder="1" applyAlignment="1">
      <alignment vertical="center" wrapText="1"/>
    </xf>
    <xf numFmtId="0" fontId="1" fillId="8" borderId="30" xfId="0" applyFont="1" applyFill="1" applyBorder="1" applyAlignment="1">
      <alignment horizontal="left" vertical="center" wrapText="1"/>
    </xf>
    <xf numFmtId="0" fontId="1" fillId="8" borderId="30" xfId="0" applyFont="1" applyFill="1" applyBorder="1" applyAlignment="1">
      <alignment horizontal="center" vertical="center" wrapText="1"/>
    </xf>
    <xf numFmtId="0" fontId="2" fillId="8" borderId="21" xfId="0" applyFont="1" applyFill="1" applyBorder="1" applyAlignment="1">
      <alignment vertical="center" wrapText="1"/>
    </xf>
    <xf numFmtId="0" fontId="2" fillId="8" borderId="19" xfId="0" applyFont="1" applyFill="1" applyBorder="1" applyAlignment="1">
      <alignment vertical="center" wrapText="1"/>
    </xf>
    <xf numFmtId="0" fontId="2" fillId="8" borderId="19"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1" fillId="8" borderId="19" xfId="0" applyFont="1" applyFill="1" applyBorder="1" applyAlignment="1">
      <alignment horizontal="center" vertical="center"/>
    </xf>
    <xf numFmtId="0" fontId="1" fillId="8" borderId="21"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26" fillId="8" borderId="32" xfId="0" applyFont="1" applyFill="1" applyBorder="1" applyAlignment="1">
      <alignment horizontal="left" vertical="center" wrapText="1"/>
    </xf>
    <xf numFmtId="0" fontId="2" fillId="8" borderId="30" xfId="0" applyFont="1" applyFill="1" applyBorder="1" applyAlignment="1">
      <alignment horizontal="left" vertical="center" wrapText="1"/>
    </xf>
    <xf numFmtId="0" fontId="2" fillId="8" borderId="30" xfId="0" applyFont="1" applyFill="1" applyBorder="1" applyAlignment="1">
      <alignment horizontal="center" vertical="center" wrapText="1"/>
    </xf>
    <xf numFmtId="0" fontId="2" fillId="8" borderId="32" xfId="0" applyFont="1" applyFill="1" applyBorder="1" applyAlignment="1">
      <alignment horizontal="left" vertical="center" wrapText="1"/>
    </xf>
    <xf numFmtId="0" fontId="2" fillId="8" borderId="32" xfId="0" applyFont="1" applyFill="1" applyBorder="1" applyAlignment="1">
      <alignment horizontal="center" vertical="center" wrapText="1"/>
    </xf>
    <xf numFmtId="0" fontId="2" fillId="8" borderId="19" xfId="0" applyFont="1" applyFill="1" applyBorder="1" applyAlignment="1">
      <alignment horizontal="left" wrapText="1"/>
    </xf>
    <xf numFmtId="0" fontId="2" fillId="8" borderId="19" xfId="0" applyFont="1" applyFill="1" applyBorder="1" applyAlignment="1">
      <alignment horizontal="center" vertical="center" wrapText="1"/>
    </xf>
    <xf numFmtId="0" fontId="26" fillId="8" borderId="19" xfId="0" applyFont="1" applyFill="1" applyBorder="1" applyAlignment="1">
      <alignment vertical="center" wrapText="1"/>
    </xf>
    <xf numFmtId="0" fontId="0" fillId="10" borderId="0" xfId="0" applyFont="1" applyFill="1" applyAlignment="1"/>
    <xf numFmtId="0" fontId="1" fillId="8" borderId="27" xfId="0" applyFont="1" applyFill="1" applyBorder="1" applyAlignment="1">
      <alignment horizontal="left" vertical="center" wrapText="1"/>
    </xf>
    <xf numFmtId="0" fontId="14" fillId="8" borderId="19" xfId="0" applyFont="1" applyFill="1" applyBorder="1" applyAlignment="1">
      <alignment horizontal="left" vertical="center" wrapText="1"/>
    </xf>
    <xf numFmtId="0" fontId="1" fillId="8" borderId="19" xfId="0" applyFont="1" applyFill="1" applyBorder="1" applyAlignment="1">
      <alignment vertical="center" wrapText="1"/>
    </xf>
    <xf numFmtId="0" fontId="1" fillId="8" borderId="0" xfId="0" applyFont="1" applyFill="1" applyAlignment="1">
      <alignment horizontal="center" vertical="center" wrapText="1"/>
    </xf>
    <xf numFmtId="0" fontId="26" fillId="2" borderId="0" xfId="0" applyFont="1" applyFill="1" applyAlignment="1">
      <alignment vertical="center" wrapText="1"/>
    </xf>
    <xf numFmtId="0" fontId="26" fillId="8" borderId="19" xfId="0" applyFont="1" applyFill="1" applyBorder="1" applyAlignment="1">
      <alignment horizontal="left" vertical="center" wrapText="1"/>
    </xf>
    <xf numFmtId="164" fontId="1" fillId="2" borderId="0" xfId="0" applyNumberFormat="1" applyFont="1" applyFill="1" applyAlignment="1">
      <alignment horizontal="center" vertical="center" wrapText="1"/>
    </xf>
    <xf numFmtId="0" fontId="1" fillId="10" borderId="19" xfId="0" applyFont="1" applyFill="1" applyBorder="1" applyAlignment="1">
      <alignment horizontal="left" vertical="center" wrapText="1"/>
    </xf>
    <xf numFmtId="0" fontId="0" fillId="10" borderId="19" xfId="0" applyFont="1" applyFill="1" applyBorder="1" applyAlignment="1">
      <alignment vertical="center" wrapText="1"/>
    </xf>
    <xf numFmtId="0" fontId="0" fillId="10" borderId="0" xfId="0" applyFont="1" applyFill="1" applyAlignment="1">
      <alignment vertical="center" wrapText="1"/>
    </xf>
    <xf numFmtId="0" fontId="1" fillId="8" borderId="25" xfId="0" applyFont="1" applyFill="1" applyBorder="1" applyAlignment="1">
      <alignment horizontal="center" vertical="center" wrapText="1"/>
    </xf>
    <xf numFmtId="0" fontId="28" fillId="0" borderId="19" xfId="0" applyFont="1" applyBorder="1" applyAlignment="1">
      <alignment vertical="center" wrapText="1"/>
    </xf>
    <xf numFmtId="0" fontId="1" fillId="11" borderId="19" xfId="0" applyFont="1" applyFill="1" applyBorder="1" applyAlignment="1">
      <alignment horizontal="center" vertical="center" wrapText="1"/>
    </xf>
    <xf numFmtId="14" fontId="1" fillId="11" borderId="19" xfId="0" applyNumberFormat="1" applyFont="1" applyFill="1" applyBorder="1" applyAlignment="1">
      <alignment horizontal="center" vertical="center" wrapText="1"/>
    </xf>
    <xf numFmtId="0" fontId="1" fillId="11" borderId="25" xfId="0" applyFont="1" applyFill="1" applyBorder="1" applyAlignment="1">
      <alignment horizontal="center" vertical="center" wrapText="1"/>
    </xf>
    <xf numFmtId="14" fontId="1" fillId="8" borderId="19" xfId="0" applyNumberFormat="1" applyFont="1" applyFill="1" applyBorder="1" applyAlignment="1">
      <alignment horizontal="center" vertical="center" wrapText="1"/>
    </xf>
    <xf numFmtId="0" fontId="26" fillId="11" borderId="19" xfId="0" applyFont="1" applyFill="1" applyBorder="1" applyAlignment="1">
      <alignment horizontal="center" vertical="center" wrapText="1"/>
    </xf>
    <xf numFmtId="0" fontId="1" fillId="8" borderId="25" xfId="0" applyFont="1" applyFill="1" applyBorder="1" applyAlignment="1">
      <alignment horizontal="left" vertical="center" wrapText="1"/>
    </xf>
    <xf numFmtId="0" fontId="1" fillId="11" borderId="22" xfId="0" applyFont="1" applyFill="1" applyBorder="1" applyAlignment="1">
      <alignment horizontal="center" vertical="center" wrapText="1"/>
    </xf>
    <xf numFmtId="167" fontId="1" fillId="8" borderId="19" xfId="0" applyNumberFormat="1" applyFont="1" applyFill="1" applyBorder="1" applyAlignment="1">
      <alignment horizontal="center" vertical="center"/>
    </xf>
    <xf numFmtId="0" fontId="26" fillId="8" borderId="25" xfId="0" applyFont="1" applyFill="1" applyBorder="1" applyAlignment="1">
      <alignment vertical="center" wrapText="1"/>
    </xf>
    <xf numFmtId="0" fontId="1" fillId="8" borderId="25" xfId="0" applyFont="1" applyFill="1" applyBorder="1" applyAlignment="1">
      <alignment vertical="center" wrapText="1"/>
    </xf>
    <xf numFmtId="0" fontId="1" fillId="8" borderId="34" xfId="0" applyFont="1" applyFill="1" applyBorder="1" applyAlignment="1">
      <alignment vertical="center" wrapText="1"/>
    </xf>
    <xf numFmtId="167" fontId="1" fillId="8" borderId="32" xfId="0" applyNumberFormat="1" applyFont="1" applyFill="1" applyBorder="1" applyAlignment="1">
      <alignment horizontal="center" vertical="center"/>
    </xf>
    <xf numFmtId="167" fontId="1" fillId="8" borderId="21" xfId="0" applyNumberFormat="1" applyFont="1" applyFill="1" applyBorder="1" applyAlignment="1">
      <alignment horizontal="center" vertical="center"/>
    </xf>
    <xf numFmtId="0" fontId="1" fillId="8" borderId="22" xfId="0" applyFont="1" applyFill="1" applyBorder="1" applyAlignment="1">
      <alignment vertical="center" wrapText="1"/>
    </xf>
    <xf numFmtId="167" fontId="1" fillId="8" borderId="37" xfId="0" applyNumberFormat="1" applyFont="1" applyFill="1" applyBorder="1" applyAlignment="1">
      <alignment horizontal="center" vertical="center"/>
    </xf>
    <xf numFmtId="167" fontId="1" fillId="8" borderId="38" xfId="0" applyNumberFormat="1" applyFont="1" applyFill="1" applyBorder="1" applyAlignment="1">
      <alignment horizontal="center" vertical="center"/>
    </xf>
    <xf numFmtId="167" fontId="1" fillId="8" borderId="42" xfId="0" applyNumberFormat="1" applyFont="1" applyFill="1" applyBorder="1" applyAlignment="1">
      <alignment horizontal="center" vertical="center"/>
    </xf>
    <xf numFmtId="0" fontId="26" fillId="8" borderId="43" xfId="0" applyFont="1" applyFill="1" applyBorder="1" applyAlignment="1">
      <alignment vertical="center" wrapText="1"/>
    </xf>
    <xf numFmtId="167" fontId="1" fillId="8" borderId="31" xfId="0" applyNumberFormat="1" applyFont="1" applyFill="1" applyBorder="1" applyAlignment="1">
      <alignment horizontal="center" vertical="center"/>
    </xf>
    <xf numFmtId="0" fontId="1" fillId="8" borderId="41" xfId="0" applyFont="1" applyFill="1" applyBorder="1" applyAlignment="1">
      <alignment vertical="center" wrapText="1"/>
    </xf>
    <xf numFmtId="0" fontId="1" fillId="8" borderId="39" xfId="0" applyFont="1" applyFill="1" applyBorder="1" applyAlignment="1">
      <alignment vertical="center" wrapText="1"/>
    </xf>
    <xf numFmtId="0" fontId="1" fillId="8" borderId="40" xfId="0" applyFont="1" applyFill="1" applyBorder="1" applyAlignment="1">
      <alignment horizontal="center" vertical="center" wrapText="1"/>
    </xf>
    <xf numFmtId="0" fontId="1" fillId="11" borderId="32" xfId="0" applyFont="1" applyFill="1" applyBorder="1" applyAlignment="1">
      <alignment horizontal="left" vertical="center" wrapText="1"/>
    </xf>
    <xf numFmtId="0" fontId="1" fillId="11" borderId="32" xfId="0" applyFont="1" applyFill="1" applyBorder="1" applyAlignment="1">
      <alignment horizontal="center" vertical="center" wrapText="1"/>
    </xf>
    <xf numFmtId="0" fontId="1" fillId="11" borderId="40" xfId="0" applyFont="1" applyFill="1" applyBorder="1" applyAlignment="1">
      <alignment horizontal="center" vertical="center" wrapText="1"/>
    </xf>
    <xf numFmtId="14" fontId="1" fillId="10" borderId="19" xfId="0" applyNumberFormat="1" applyFont="1" applyFill="1" applyBorder="1" applyAlignment="1">
      <alignment horizontal="center" vertical="center" wrapText="1"/>
    </xf>
    <xf numFmtId="0" fontId="1" fillId="10" borderId="41"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1" fillId="10" borderId="42"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0" borderId="33" xfId="0" applyFont="1" applyBorder="1"/>
    <xf numFmtId="0" fontId="1" fillId="8" borderId="24" xfId="0" applyFont="1" applyFill="1" applyBorder="1" applyAlignment="1">
      <alignment horizontal="center" vertical="center" wrapText="1"/>
    </xf>
    <xf numFmtId="0" fontId="3" fillId="10" borderId="30" xfId="0" applyFont="1" applyFill="1" applyBorder="1"/>
    <xf numFmtId="0" fontId="3" fillId="10" borderId="33" xfId="0" applyFont="1" applyFill="1" applyBorder="1"/>
    <xf numFmtId="0" fontId="2" fillId="2" borderId="24" xfId="0" applyFont="1" applyFill="1" applyBorder="1" applyAlignment="1">
      <alignment horizontal="left" vertical="center" wrapText="1"/>
    </xf>
    <xf numFmtId="0" fontId="3" fillId="0" borderId="30" xfId="0" applyFont="1" applyBorder="1"/>
    <xf numFmtId="0" fontId="1" fillId="8" borderId="24" xfId="0" applyFont="1" applyFill="1" applyBorder="1" applyAlignment="1">
      <alignment horizontal="left" vertical="center" wrapText="1"/>
    </xf>
    <xf numFmtId="0" fontId="3" fillId="0" borderId="28" xfId="0" applyFont="1" applyBorder="1"/>
    <xf numFmtId="0" fontId="2" fillId="8" borderId="24"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2" fillId="2" borderId="24" xfId="0" applyFont="1" applyFill="1" applyBorder="1" applyAlignment="1">
      <alignment horizontal="left" wrapText="1"/>
    </xf>
    <xf numFmtId="0" fontId="3" fillId="10" borderId="28" xfId="0" applyFont="1" applyFill="1" applyBorder="1"/>
    <xf numFmtId="0" fontId="26" fillId="8" borderId="24" xfId="0" applyFont="1" applyFill="1" applyBorder="1" applyAlignment="1">
      <alignment horizontal="center" vertical="center" wrapText="1"/>
    </xf>
    <xf numFmtId="0" fontId="2" fillId="2" borderId="36" xfId="0" applyFont="1" applyFill="1" applyBorder="1" applyAlignment="1">
      <alignment horizontal="left" vertical="center" wrapText="1"/>
    </xf>
    <xf numFmtId="0" fontId="6" fillId="3"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5"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1" xfId="0" applyFont="1" applyBorder="1"/>
    <xf numFmtId="0" fontId="3" fillId="0" borderId="12" xfId="0" applyFont="1" applyBorder="1"/>
    <xf numFmtId="0" fontId="6" fillId="3" borderId="17" xfId="0" applyFont="1" applyFill="1" applyBorder="1" applyAlignment="1">
      <alignment horizontal="center" vertical="center" wrapText="1"/>
    </xf>
    <xf numFmtId="0" fontId="8" fillId="2" borderId="10" xfId="0" applyFont="1" applyFill="1" applyBorder="1" applyAlignment="1">
      <alignment horizontal="right"/>
    </xf>
    <xf numFmtId="0" fontId="1" fillId="8" borderId="24" xfId="0" applyFont="1" applyFill="1" applyBorder="1" applyAlignment="1">
      <alignment horizontal="center" vertical="center"/>
    </xf>
    <xf numFmtId="0" fontId="1" fillId="8" borderId="35" xfId="0" applyFont="1" applyFill="1" applyBorder="1" applyAlignment="1">
      <alignment horizontal="center" vertical="center"/>
    </xf>
    <xf numFmtId="0" fontId="2" fillId="2" borderId="35" xfId="0" applyFont="1" applyFill="1" applyBorder="1" applyAlignment="1">
      <alignment horizontal="left" vertical="center" wrapText="1"/>
    </xf>
    <xf numFmtId="0" fontId="2" fillId="2" borderId="24" xfId="0" applyFont="1" applyFill="1" applyBorder="1" applyAlignment="1">
      <alignment horizontal="center" vertical="center" wrapText="1"/>
    </xf>
  </cellXfs>
  <cellStyles count="1">
    <cellStyle name="Normal" xfId="0" builtinId="0"/>
  </cellStyles>
  <dxfs count="3">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1">
    <tableStyle name="Hoja2-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704850</xdr:colOff>
      <xdr:row>6</xdr:row>
      <xdr:rowOff>19050</xdr:rowOff>
    </xdr:to>
    <xdr:pic>
      <xdr:nvPicPr>
        <xdr:cNvPr id="2" name="image2.jpg" descr="Escudo.JPG" title="Imagen"/>
        <xdr:cNvPicPr preferRelativeResize="0"/>
      </xdr:nvPicPr>
      <xdr:blipFill>
        <a:blip xmlns:r="http://schemas.openxmlformats.org/officeDocument/2006/relationships" r:embed="rId1" cstate="print"/>
        <a:stretch>
          <a:fillRect/>
        </a:stretch>
      </xdr:blipFill>
      <xdr:spPr>
        <a:xfrm>
          <a:off x="0" y="0"/>
          <a:ext cx="704850" cy="781050"/>
        </a:xfrm>
        <a:prstGeom prst="rect">
          <a:avLst/>
        </a:prstGeom>
        <a:noFill/>
      </xdr:spPr>
    </xdr:pic>
    <xdr:clientData fLocksWithSheet="0"/>
  </xdr:twoCellAnchor>
  <xdr:twoCellAnchor>
    <xdr:from>
      <xdr:col>17</xdr:col>
      <xdr:colOff>1247775</xdr:colOff>
      <xdr:row>0</xdr:row>
      <xdr:rowOff>0</xdr:rowOff>
    </xdr:from>
    <xdr:to>
      <xdr:col>17</xdr:col>
      <xdr:colOff>3057525</xdr:colOff>
      <xdr:row>16</xdr:row>
      <xdr:rowOff>47624</xdr:rowOff>
    </xdr:to>
    <xdr:pic>
      <xdr:nvPicPr>
        <xdr:cNvPr id="3" name="image3.png" title="Imagen"/>
        <xdr:cNvPicPr preferRelativeResize="0"/>
      </xdr:nvPicPr>
      <xdr:blipFill>
        <a:blip xmlns:r="http://schemas.openxmlformats.org/officeDocument/2006/relationships" r:embed="rId2" cstate="print"/>
        <a:stretch>
          <a:fillRect/>
        </a:stretch>
      </xdr:blipFill>
      <xdr:spPr>
        <a:xfrm>
          <a:off x="29365575" y="0"/>
          <a:ext cx="1809750" cy="428624"/>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abSelected="1" topLeftCell="Q3" workbookViewId="0">
      <selection activeCell="S18" sqref="S18"/>
    </sheetView>
  </sheetViews>
  <sheetFormatPr baseColWidth="10" defaultColWidth="14.42578125" defaultRowHeight="15" customHeight="1" x14ac:dyDescent="0.25"/>
  <cols>
    <col min="1" max="4" width="11.42578125" customWidth="1"/>
    <col min="5" max="5" width="9.7109375" customWidth="1"/>
    <col min="6" max="6" width="45.42578125" customWidth="1"/>
    <col min="7" max="7" width="33.7109375" customWidth="1"/>
    <col min="8" max="8" width="11.42578125" customWidth="1"/>
    <col min="9" max="9" width="73.28515625" customWidth="1"/>
    <col min="10" max="10" width="8.7109375" customWidth="1"/>
    <col min="11" max="11" width="24.140625" customWidth="1"/>
    <col min="12" max="12" width="18.7109375" customWidth="1"/>
    <col min="13" max="13" width="18.28515625" customWidth="1"/>
    <col min="14" max="14" width="20.140625" customWidth="1"/>
    <col min="15" max="15" width="12.7109375" customWidth="1"/>
    <col min="16" max="16" width="82.7109375" customWidth="1"/>
    <col min="17" max="17" width="17" customWidth="1"/>
    <col min="18" max="18" width="53.85546875" customWidth="1"/>
    <col min="19" max="19" width="56.85546875" customWidth="1"/>
    <col min="20" max="25" width="10.7109375" customWidth="1"/>
  </cols>
  <sheetData>
    <row r="1" spans="1:21" hidden="1" x14ac:dyDescent="0.25">
      <c r="A1" s="1"/>
      <c r="B1" s="154" t="s">
        <v>276</v>
      </c>
      <c r="C1" s="155"/>
      <c r="D1" s="155"/>
      <c r="E1" s="155"/>
      <c r="F1" s="155"/>
      <c r="G1" s="155"/>
      <c r="H1" s="155"/>
      <c r="I1" s="155"/>
      <c r="J1" s="155"/>
      <c r="K1" s="155"/>
      <c r="L1" s="155"/>
      <c r="M1" s="155"/>
      <c r="N1" s="155"/>
      <c r="O1" s="155"/>
      <c r="P1" s="155"/>
      <c r="Q1" s="155"/>
      <c r="R1" s="155"/>
      <c r="S1" s="155"/>
      <c r="T1" s="155"/>
      <c r="U1" s="156"/>
    </row>
    <row r="2" spans="1:21" hidden="1" x14ac:dyDescent="0.25">
      <c r="A2" s="1"/>
      <c r="B2" s="157"/>
      <c r="C2" s="158"/>
      <c r="D2" s="158"/>
      <c r="E2" s="158"/>
      <c r="F2" s="158"/>
      <c r="G2" s="158"/>
      <c r="H2" s="158"/>
      <c r="I2" s="158"/>
      <c r="J2" s="158"/>
      <c r="K2" s="158"/>
      <c r="L2" s="158"/>
      <c r="M2" s="158"/>
      <c r="N2" s="158"/>
      <c r="O2" s="158"/>
      <c r="P2" s="158"/>
      <c r="Q2" s="158"/>
      <c r="R2" s="158"/>
      <c r="S2" s="158"/>
      <c r="T2" s="158"/>
      <c r="U2" s="159"/>
    </row>
    <row r="3" spans="1:21" x14ac:dyDescent="0.25">
      <c r="A3" s="2"/>
      <c r="B3" s="157"/>
      <c r="C3" s="158"/>
      <c r="D3" s="158"/>
      <c r="E3" s="158"/>
      <c r="F3" s="158"/>
      <c r="G3" s="158"/>
      <c r="H3" s="158"/>
      <c r="I3" s="158"/>
      <c r="J3" s="158"/>
      <c r="K3" s="158"/>
      <c r="L3" s="158"/>
      <c r="M3" s="158"/>
      <c r="N3" s="158"/>
      <c r="O3" s="158"/>
      <c r="P3" s="158"/>
      <c r="Q3" s="158"/>
      <c r="R3" s="158"/>
      <c r="S3" s="158"/>
      <c r="T3" s="158"/>
      <c r="U3" s="159"/>
    </row>
    <row r="4" spans="1:21" hidden="1" x14ac:dyDescent="0.25">
      <c r="A4" s="1"/>
      <c r="B4" s="157"/>
      <c r="C4" s="158"/>
      <c r="D4" s="158"/>
      <c r="E4" s="158"/>
      <c r="F4" s="158"/>
      <c r="G4" s="158"/>
      <c r="H4" s="158"/>
      <c r="I4" s="158"/>
      <c r="J4" s="158"/>
      <c r="K4" s="158"/>
      <c r="L4" s="158"/>
      <c r="M4" s="158"/>
      <c r="N4" s="158"/>
      <c r="O4" s="158"/>
      <c r="P4" s="158"/>
      <c r="Q4" s="158"/>
      <c r="R4" s="158"/>
      <c r="S4" s="158"/>
      <c r="T4" s="158"/>
      <c r="U4" s="159"/>
    </row>
    <row r="5" spans="1:21" hidden="1" x14ac:dyDescent="0.25">
      <c r="A5" s="1"/>
      <c r="B5" s="160"/>
      <c r="C5" s="161"/>
      <c r="D5" s="161"/>
      <c r="E5" s="161"/>
      <c r="F5" s="161"/>
      <c r="G5" s="161"/>
      <c r="H5" s="161"/>
      <c r="I5" s="161"/>
      <c r="J5" s="161"/>
      <c r="K5" s="161"/>
      <c r="L5" s="161"/>
      <c r="M5" s="161"/>
      <c r="N5" s="161"/>
      <c r="O5" s="161"/>
      <c r="P5" s="161"/>
      <c r="Q5" s="161"/>
      <c r="R5" s="161"/>
      <c r="S5" s="161"/>
      <c r="T5" s="161"/>
      <c r="U5" s="162"/>
    </row>
    <row r="6" spans="1:21" ht="15.75" hidden="1" x14ac:dyDescent="0.25">
      <c r="A6" s="1"/>
      <c r="B6" s="3"/>
      <c r="C6" s="3"/>
      <c r="D6" s="3"/>
      <c r="E6" s="3"/>
      <c r="F6" s="3"/>
      <c r="G6" s="3"/>
      <c r="H6" s="1"/>
      <c r="I6" s="1"/>
      <c r="J6" s="1"/>
      <c r="K6" s="1"/>
      <c r="L6" s="1"/>
      <c r="M6" s="1"/>
      <c r="N6" s="1"/>
      <c r="O6" s="1"/>
      <c r="P6" s="1"/>
      <c r="Q6" s="1"/>
      <c r="R6" s="1"/>
      <c r="S6" s="4"/>
      <c r="T6" s="5"/>
      <c r="U6" s="6" t="s">
        <v>277</v>
      </c>
    </row>
    <row r="7" spans="1:21" ht="15.75" hidden="1" x14ac:dyDescent="0.25">
      <c r="A7" s="1"/>
      <c r="B7" s="3"/>
      <c r="C7" s="3"/>
      <c r="D7" s="3"/>
      <c r="E7" s="3"/>
      <c r="F7" s="3"/>
      <c r="G7" s="3"/>
      <c r="H7" s="3"/>
      <c r="I7" s="3"/>
      <c r="J7" s="1"/>
      <c r="K7" s="1"/>
      <c r="L7" s="1"/>
      <c r="M7" s="1"/>
      <c r="N7" s="1"/>
      <c r="O7" s="1"/>
      <c r="P7" s="1"/>
      <c r="Q7" s="1"/>
      <c r="R7" s="1"/>
      <c r="S7" s="163"/>
      <c r="T7" s="163"/>
      <c r="U7" s="164"/>
    </row>
    <row r="8" spans="1:21" ht="15.75" hidden="1" x14ac:dyDescent="0.25">
      <c r="A8" s="1"/>
      <c r="B8" s="1"/>
      <c r="C8" s="7" t="s">
        <v>278</v>
      </c>
      <c r="D8" s="8"/>
      <c r="E8" s="8"/>
      <c r="F8" s="9"/>
      <c r="G8" s="9"/>
      <c r="H8" s="7" t="s">
        <v>279</v>
      </c>
      <c r="I8" s="10"/>
      <c r="J8" s="10"/>
      <c r="K8" s="11"/>
      <c r="L8" s="11"/>
      <c r="M8" s="11"/>
      <c r="N8" s="1"/>
      <c r="O8" s="1"/>
      <c r="P8" s="1"/>
      <c r="Q8" s="1"/>
      <c r="R8" s="1"/>
      <c r="S8" s="1"/>
      <c r="T8" s="1"/>
      <c r="U8" s="1"/>
    </row>
    <row r="9" spans="1:21" ht="15.75" hidden="1" x14ac:dyDescent="0.25">
      <c r="A9" s="1"/>
      <c r="B9" s="12"/>
      <c r="C9" s="9"/>
      <c r="D9" s="9"/>
      <c r="E9" s="9"/>
      <c r="F9" s="9"/>
      <c r="G9" s="9"/>
      <c r="H9" s="7"/>
      <c r="I9" s="11"/>
      <c r="J9" s="11"/>
      <c r="K9" s="11"/>
      <c r="L9" s="11"/>
      <c r="M9" s="11"/>
      <c r="N9" s="1"/>
      <c r="O9" s="1"/>
      <c r="P9" s="1"/>
      <c r="Q9" s="1"/>
      <c r="R9" s="1"/>
      <c r="S9" s="1"/>
      <c r="T9" s="1"/>
      <c r="U9" s="1"/>
    </row>
    <row r="10" spans="1:21" ht="15.75" hidden="1" x14ac:dyDescent="0.25">
      <c r="A10" s="1"/>
      <c r="B10" s="12"/>
      <c r="C10" s="9"/>
      <c r="D10" s="9"/>
      <c r="E10" s="9"/>
      <c r="F10" s="9"/>
      <c r="G10" s="9"/>
      <c r="H10" s="7" t="s">
        <v>280</v>
      </c>
      <c r="I10" s="10"/>
      <c r="J10" s="10"/>
      <c r="K10" s="1"/>
      <c r="L10" s="11"/>
      <c r="M10" s="11"/>
      <c r="N10" s="1"/>
      <c r="O10" s="1"/>
      <c r="P10" s="1"/>
      <c r="Q10" s="1"/>
      <c r="R10" s="1"/>
      <c r="S10" s="1"/>
      <c r="T10" s="1"/>
      <c r="U10" s="1"/>
    </row>
    <row r="11" spans="1:21" ht="15.75" hidden="1" x14ac:dyDescent="0.25">
      <c r="A11" s="1"/>
      <c r="B11" s="12"/>
      <c r="C11" s="9"/>
      <c r="D11" s="9"/>
      <c r="E11" s="9"/>
      <c r="F11" s="9"/>
      <c r="G11" s="9"/>
      <c r="H11" s="12"/>
      <c r="I11" s="11"/>
      <c r="J11" s="11"/>
      <c r="K11" s="1"/>
      <c r="L11" s="11"/>
      <c r="M11" s="11"/>
      <c r="N11" s="1"/>
      <c r="O11" s="1"/>
      <c r="P11" s="1"/>
      <c r="Q11" s="1"/>
      <c r="R11" s="1"/>
      <c r="S11" s="1"/>
      <c r="T11" s="1"/>
      <c r="U11" s="1"/>
    </row>
    <row r="12" spans="1:21" ht="15.75" hidden="1" x14ac:dyDescent="0.25">
      <c r="A12" s="1"/>
      <c r="B12" s="12"/>
      <c r="C12" s="9"/>
      <c r="D12" s="9"/>
      <c r="E12" s="9"/>
      <c r="F12" s="9"/>
      <c r="G12" s="9"/>
      <c r="H12" s="7" t="s">
        <v>281</v>
      </c>
      <c r="I12" s="10"/>
      <c r="J12" s="10"/>
      <c r="K12" s="1"/>
      <c r="L12" s="11"/>
      <c r="M12" s="11"/>
      <c r="N12" s="1"/>
      <c r="O12" s="1"/>
      <c r="P12" s="1"/>
      <c r="Q12" s="1"/>
      <c r="R12" s="1"/>
      <c r="S12" s="1"/>
      <c r="T12" s="1"/>
      <c r="U12" s="1"/>
    </row>
    <row r="13" spans="1:21" ht="15.75" hidden="1" x14ac:dyDescent="0.25">
      <c r="A13" s="1"/>
      <c r="B13" s="12"/>
      <c r="C13" s="9"/>
      <c r="D13" s="9"/>
      <c r="E13" s="9"/>
      <c r="F13" s="9"/>
      <c r="G13" s="9"/>
      <c r="H13" s="12"/>
      <c r="I13" s="11"/>
      <c r="J13" s="11"/>
      <c r="K13" s="11"/>
      <c r="L13" s="11"/>
      <c r="M13" s="11"/>
      <c r="N13" s="1"/>
      <c r="O13" s="1"/>
      <c r="P13" s="1"/>
      <c r="Q13" s="1"/>
      <c r="R13" s="1"/>
      <c r="S13" s="1"/>
      <c r="T13" s="1"/>
      <c r="U13" s="1"/>
    </row>
    <row r="14" spans="1:21" ht="15.75" hidden="1" x14ac:dyDescent="0.25">
      <c r="A14" s="1"/>
      <c r="B14" s="1"/>
      <c r="C14" s="12" t="s">
        <v>282</v>
      </c>
      <c r="D14" s="9"/>
      <c r="E14" s="9"/>
      <c r="F14" s="9"/>
      <c r="G14" s="166" t="s">
        <v>283</v>
      </c>
      <c r="H14" s="164"/>
      <c r="I14" s="10"/>
      <c r="J14" s="10"/>
      <c r="K14" s="12"/>
      <c r="L14" s="12"/>
      <c r="M14" s="12"/>
      <c r="N14" s="1"/>
      <c r="O14" s="1"/>
      <c r="P14" s="1"/>
      <c r="Q14" s="1"/>
      <c r="R14" s="1"/>
      <c r="S14" s="1"/>
      <c r="T14" s="1"/>
      <c r="U14" s="1"/>
    </row>
    <row r="15" spans="1:21" ht="15.75" hidden="1" x14ac:dyDescent="0.25">
      <c r="A15" s="1"/>
      <c r="B15" s="12"/>
      <c r="C15" s="9"/>
      <c r="D15" s="9"/>
      <c r="E15" s="9"/>
      <c r="F15" s="9"/>
      <c r="G15" s="9"/>
      <c r="H15" s="12"/>
      <c r="I15" s="12"/>
      <c r="J15" s="12"/>
      <c r="K15" s="12"/>
      <c r="L15" s="12"/>
      <c r="M15" s="12"/>
      <c r="N15" s="1"/>
      <c r="O15" s="1"/>
      <c r="P15" s="1"/>
      <c r="Q15" s="1"/>
      <c r="R15" s="1"/>
      <c r="S15" s="1"/>
      <c r="T15" s="1"/>
      <c r="U15" s="1"/>
    </row>
    <row r="16" spans="1:21" x14ac:dyDescent="0.25">
      <c r="O16" s="13"/>
      <c r="R16" s="14"/>
    </row>
    <row r="17" spans="1:19" x14ac:dyDescent="0.25">
      <c r="A17" s="151"/>
      <c r="B17" s="152"/>
      <c r="C17" s="152"/>
      <c r="D17" s="152"/>
      <c r="E17" s="152"/>
      <c r="F17" s="153"/>
      <c r="G17" s="165" t="s">
        <v>284</v>
      </c>
      <c r="H17" s="152"/>
      <c r="I17" s="152"/>
      <c r="J17" s="152"/>
      <c r="K17" s="153"/>
      <c r="L17" s="15"/>
      <c r="M17" s="15"/>
      <c r="N17" s="15"/>
      <c r="O17" s="16"/>
      <c r="P17" s="16"/>
      <c r="Q17" s="16"/>
      <c r="R17" s="17"/>
    </row>
    <row r="18" spans="1:19" ht="56.25" x14ac:dyDescent="0.25">
      <c r="A18" s="18" t="s">
        <v>105</v>
      </c>
      <c r="B18" s="19" t="s">
        <v>106</v>
      </c>
      <c r="C18" s="20" t="s">
        <v>107</v>
      </c>
      <c r="D18" s="20" t="s">
        <v>108</v>
      </c>
      <c r="E18" s="19" t="s">
        <v>109</v>
      </c>
      <c r="F18" s="19" t="s">
        <v>110</v>
      </c>
      <c r="G18" s="18" t="s">
        <v>111</v>
      </c>
      <c r="H18" s="19" t="s">
        <v>112</v>
      </c>
      <c r="I18" s="20" t="s">
        <v>113</v>
      </c>
      <c r="J18" s="19" t="s">
        <v>114</v>
      </c>
      <c r="K18" s="21" t="s">
        <v>115</v>
      </c>
      <c r="L18" s="19" t="s">
        <v>116</v>
      </c>
      <c r="M18" s="19" t="s">
        <v>117</v>
      </c>
      <c r="N18" s="22" t="s">
        <v>118</v>
      </c>
      <c r="O18" s="23" t="s">
        <v>119</v>
      </c>
      <c r="P18" s="23" t="s">
        <v>120</v>
      </c>
      <c r="Q18" s="23" t="s">
        <v>121</v>
      </c>
      <c r="R18" s="24" t="s">
        <v>122</v>
      </c>
    </row>
    <row r="19" spans="1:19" ht="135" customHeight="1" x14ac:dyDescent="0.25">
      <c r="A19" s="25"/>
      <c r="B19" s="25">
        <v>206</v>
      </c>
      <c r="C19" s="25">
        <v>2016</v>
      </c>
      <c r="D19" s="25">
        <v>94</v>
      </c>
      <c r="E19" s="138" t="s">
        <v>123</v>
      </c>
      <c r="F19" s="136" t="s">
        <v>124</v>
      </c>
      <c r="G19" s="136" t="s">
        <v>125</v>
      </c>
      <c r="H19" s="69">
        <v>1</v>
      </c>
      <c r="I19" s="105" t="s">
        <v>36</v>
      </c>
      <c r="J19" s="105">
        <v>100</v>
      </c>
      <c r="K19" s="105" t="s">
        <v>126</v>
      </c>
      <c r="L19" s="106">
        <v>42751</v>
      </c>
      <c r="M19" s="106">
        <v>42825</v>
      </c>
      <c r="N19" s="107" t="s">
        <v>4</v>
      </c>
      <c r="O19" s="26">
        <v>100</v>
      </c>
      <c r="P19" s="93" t="s">
        <v>285</v>
      </c>
      <c r="Q19" s="27">
        <v>43070</v>
      </c>
      <c r="R19" s="61" t="s">
        <v>286</v>
      </c>
    </row>
    <row r="20" spans="1:19" ht="77.25" customHeight="1" x14ac:dyDescent="0.25">
      <c r="A20" s="25"/>
      <c r="B20" s="25">
        <v>206</v>
      </c>
      <c r="C20" s="25">
        <v>2016</v>
      </c>
      <c r="D20" s="25">
        <v>94</v>
      </c>
      <c r="E20" s="148"/>
      <c r="F20" s="144"/>
      <c r="G20" s="144"/>
      <c r="H20" s="69">
        <v>2</v>
      </c>
      <c r="I20" s="105" t="s">
        <v>100</v>
      </c>
      <c r="J20" s="105">
        <v>100</v>
      </c>
      <c r="K20" s="105" t="s">
        <v>127</v>
      </c>
      <c r="L20" s="106">
        <v>42751</v>
      </c>
      <c r="M20" s="106">
        <v>42916</v>
      </c>
      <c r="N20" s="107" t="s">
        <v>4</v>
      </c>
      <c r="O20" s="28">
        <v>100</v>
      </c>
      <c r="P20" s="80" t="s">
        <v>287</v>
      </c>
      <c r="Q20" s="33">
        <v>43086</v>
      </c>
      <c r="R20" s="55" t="s">
        <v>288</v>
      </c>
    </row>
    <row r="21" spans="1:19" ht="67.5" x14ac:dyDescent="0.25">
      <c r="A21" s="25"/>
      <c r="B21" s="25">
        <v>206</v>
      </c>
      <c r="C21" s="25">
        <v>2016</v>
      </c>
      <c r="D21" s="25">
        <v>94</v>
      </c>
      <c r="E21" s="139"/>
      <c r="F21" s="142"/>
      <c r="G21" s="142"/>
      <c r="H21" s="69">
        <v>3</v>
      </c>
      <c r="I21" s="56" t="s">
        <v>45</v>
      </c>
      <c r="J21" s="56">
        <v>100</v>
      </c>
      <c r="K21" s="56" t="s">
        <v>128</v>
      </c>
      <c r="L21" s="108">
        <v>42751</v>
      </c>
      <c r="M21" s="108">
        <v>42825</v>
      </c>
      <c r="N21" s="103" t="s">
        <v>27</v>
      </c>
      <c r="O21" s="28">
        <v>100</v>
      </c>
      <c r="P21" s="80" t="s">
        <v>289</v>
      </c>
      <c r="Q21" s="33">
        <v>43101</v>
      </c>
      <c r="R21" s="55" t="s">
        <v>290</v>
      </c>
    </row>
    <row r="22" spans="1:19" ht="69" customHeight="1" x14ac:dyDescent="0.25">
      <c r="A22" s="25"/>
      <c r="B22" s="25">
        <v>206</v>
      </c>
      <c r="C22" s="25">
        <v>2016</v>
      </c>
      <c r="D22" s="25">
        <v>94</v>
      </c>
      <c r="E22" s="138" t="s">
        <v>129</v>
      </c>
      <c r="F22" s="136" t="s">
        <v>130</v>
      </c>
      <c r="G22" s="136" t="s">
        <v>131</v>
      </c>
      <c r="H22" s="69">
        <v>1</v>
      </c>
      <c r="I22" s="105" t="s">
        <v>36</v>
      </c>
      <c r="J22" s="105">
        <v>100</v>
      </c>
      <c r="K22" s="105" t="s">
        <v>126</v>
      </c>
      <c r="L22" s="106">
        <v>42751</v>
      </c>
      <c r="M22" s="106">
        <v>42886</v>
      </c>
      <c r="N22" s="107" t="s">
        <v>4</v>
      </c>
      <c r="O22" s="28">
        <v>100</v>
      </c>
      <c r="P22" s="94" t="s">
        <v>291</v>
      </c>
      <c r="Q22" s="29">
        <v>43086</v>
      </c>
      <c r="R22" s="91" t="s">
        <v>288</v>
      </c>
      <c r="S22" s="92"/>
    </row>
    <row r="23" spans="1:19" ht="72" customHeight="1" x14ac:dyDescent="0.25">
      <c r="A23" s="25"/>
      <c r="B23" s="25">
        <v>206</v>
      </c>
      <c r="C23" s="25">
        <v>2016</v>
      </c>
      <c r="D23" s="25">
        <v>94</v>
      </c>
      <c r="E23" s="148"/>
      <c r="F23" s="144"/>
      <c r="G23" s="144"/>
      <c r="H23" s="69">
        <v>2</v>
      </c>
      <c r="I23" s="105" t="s">
        <v>70</v>
      </c>
      <c r="J23" s="105">
        <v>1</v>
      </c>
      <c r="K23" s="105" t="s">
        <v>132</v>
      </c>
      <c r="L23" s="106">
        <v>42751</v>
      </c>
      <c r="M23" s="106">
        <v>42916</v>
      </c>
      <c r="N23" s="107" t="s">
        <v>3</v>
      </c>
      <c r="O23" s="28">
        <v>100</v>
      </c>
      <c r="P23" s="80" t="s">
        <v>292</v>
      </c>
      <c r="Q23" s="33">
        <v>43086</v>
      </c>
      <c r="R23" s="55" t="s">
        <v>293</v>
      </c>
    </row>
    <row r="24" spans="1:19" ht="67.5" x14ac:dyDescent="0.25">
      <c r="A24" s="25"/>
      <c r="B24" s="25">
        <v>206</v>
      </c>
      <c r="C24" s="25">
        <v>2016</v>
      </c>
      <c r="D24" s="25">
        <v>94</v>
      </c>
      <c r="E24" s="139"/>
      <c r="F24" s="142"/>
      <c r="G24" s="142"/>
      <c r="H24" s="69">
        <v>3</v>
      </c>
      <c r="I24" s="105" t="s">
        <v>100</v>
      </c>
      <c r="J24" s="105">
        <v>100</v>
      </c>
      <c r="K24" s="105" t="s">
        <v>133</v>
      </c>
      <c r="L24" s="106">
        <v>42751</v>
      </c>
      <c r="M24" s="106">
        <v>42916</v>
      </c>
      <c r="N24" s="107" t="s">
        <v>4</v>
      </c>
      <c r="O24" s="28">
        <v>100</v>
      </c>
      <c r="P24" s="80" t="s">
        <v>294</v>
      </c>
      <c r="Q24" s="33">
        <v>43086</v>
      </c>
      <c r="R24" s="55" t="s">
        <v>295</v>
      </c>
    </row>
    <row r="25" spans="1:19" ht="78.75" x14ac:dyDescent="0.25">
      <c r="A25" s="25"/>
      <c r="B25" s="25">
        <v>206</v>
      </c>
      <c r="C25" s="25">
        <v>2016</v>
      </c>
      <c r="D25" s="25">
        <v>94</v>
      </c>
      <c r="E25" s="138" t="s">
        <v>134</v>
      </c>
      <c r="F25" s="136" t="s">
        <v>135</v>
      </c>
      <c r="G25" s="136" t="s">
        <v>136</v>
      </c>
      <c r="H25" s="69">
        <v>1</v>
      </c>
      <c r="I25" s="109" t="s">
        <v>586</v>
      </c>
      <c r="J25" s="105">
        <v>100</v>
      </c>
      <c r="K25" s="105" t="s">
        <v>133</v>
      </c>
      <c r="L25" s="106">
        <v>42751</v>
      </c>
      <c r="M25" s="106">
        <v>42916</v>
      </c>
      <c r="N25" s="107" t="s">
        <v>4</v>
      </c>
      <c r="O25" s="28">
        <v>100</v>
      </c>
      <c r="P25" s="95" t="s">
        <v>296</v>
      </c>
      <c r="Q25" s="33">
        <v>43086</v>
      </c>
      <c r="R25" s="55" t="s">
        <v>591</v>
      </c>
      <c r="S25" s="60"/>
    </row>
    <row r="26" spans="1:19" ht="45" x14ac:dyDescent="0.25">
      <c r="A26" s="25" t="s">
        <v>137</v>
      </c>
      <c r="B26" s="25">
        <v>206</v>
      </c>
      <c r="C26" s="25">
        <v>2016</v>
      </c>
      <c r="D26" s="25">
        <v>94</v>
      </c>
      <c r="E26" s="139"/>
      <c r="F26" s="142"/>
      <c r="G26" s="142"/>
      <c r="H26" s="69">
        <v>2</v>
      </c>
      <c r="I26" s="105" t="s">
        <v>71</v>
      </c>
      <c r="J26" s="105">
        <v>1</v>
      </c>
      <c r="K26" s="105" t="s">
        <v>132</v>
      </c>
      <c r="L26" s="106">
        <v>42751</v>
      </c>
      <c r="M26" s="106">
        <v>42824</v>
      </c>
      <c r="N26" s="107" t="s">
        <v>4</v>
      </c>
      <c r="O26" s="28">
        <v>100</v>
      </c>
      <c r="P26" s="96" t="s">
        <v>297</v>
      </c>
      <c r="Q26" s="33">
        <v>43070</v>
      </c>
      <c r="R26" s="97" t="s">
        <v>295</v>
      </c>
      <c r="S26" s="60"/>
    </row>
    <row r="27" spans="1:19" ht="83.25" customHeight="1" x14ac:dyDescent="0.25">
      <c r="A27" s="25" t="s">
        <v>137</v>
      </c>
      <c r="B27" s="25">
        <v>206</v>
      </c>
      <c r="C27" s="25">
        <v>2016</v>
      </c>
      <c r="D27" s="25">
        <v>94</v>
      </c>
      <c r="E27" s="138" t="s">
        <v>138</v>
      </c>
      <c r="F27" s="136" t="s">
        <v>139</v>
      </c>
      <c r="G27" s="136" t="s">
        <v>131</v>
      </c>
      <c r="H27" s="69">
        <v>1</v>
      </c>
      <c r="I27" s="105" t="s">
        <v>36</v>
      </c>
      <c r="J27" s="105">
        <v>100</v>
      </c>
      <c r="K27" s="105" t="s">
        <v>140</v>
      </c>
      <c r="L27" s="106">
        <v>42751</v>
      </c>
      <c r="M27" s="106">
        <v>42886</v>
      </c>
      <c r="N27" s="107" t="s">
        <v>4</v>
      </c>
      <c r="O27" s="28">
        <v>100</v>
      </c>
      <c r="P27" s="80" t="s">
        <v>298</v>
      </c>
      <c r="Q27" s="30">
        <v>43086</v>
      </c>
      <c r="R27" s="55" t="s">
        <v>299</v>
      </c>
    </row>
    <row r="28" spans="1:19" ht="198.75" customHeight="1" x14ac:dyDescent="0.25">
      <c r="A28" s="25" t="s">
        <v>137</v>
      </c>
      <c r="B28" s="25">
        <v>206</v>
      </c>
      <c r="C28" s="25">
        <v>2016</v>
      </c>
      <c r="D28" s="25">
        <v>94</v>
      </c>
      <c r="E28" s="139"/>
      <c r="F28" s="142"/>
      <c r="G28" s="142"/>
      <c r="H28" s="69">
        <v>2</v>
      </c>
      <c r="I28" s="105" t="s">
        <v>87</v>
      </c>
      <c r="J28" s="105">
        <v>1</v>
      </c>
      <c r="K28" s="105" t="s">
        <v>141</v>
      </c>
      <c r="L28" s="106">
        <v>42751</v>
      </c>
      <c r="M28" s="106">
        <v>42947</v>
      </c>
      <c r="N28" s="107" t="s">
        <v>27</v>
      </c>
      <c r="O28" s="28">
        <v>100</v>
      </c>
      <c r="P28" s="94" t="s">
        <v>300</v>
      </c>
      <c r="Q28" s="33">
        <v>43086</v>
      </c>
      <c r="R28" s="55" t="s">
        <v>301</v>
      </c>
    </row>
    <row r="29" spans="1:19" ht="60.75" customHeight="1" x14ac:dyDescent="0.25">
      <c r="A29" s="25" t="s">
        <v>137</v>
      </c>
      <c r="B29" s="25">
        <v>206</v>
      </c>
      <c r="C29" s="25">
        <v>2016</v>
      </c>
      <c r="D29" s="25">
        <v>94</v>
      </c>
      <c r="E29" s="56" t="s">
        <v>142</v>
      </c>
      <c r="F29" s="31" t="s">
        <v>143</v>
      </c>
      <c r="G29" s="25" t="s">
        <v>144</v>
      </c>
      <c r="H29" s="69">
        <v>1</v>
      </c>
      <c r="I29" s="56" t="s">
        <v>45</v>
      </c>
      <c r="J29" s="56">
        <v>100</v>
      </c>
      <c r="K29" s="56" t="s">
        <v>128</v>
      </c>
      <c r="L29" s="108">
        <v>42767</v>
      </c>
      <c r="M29" s="108">
        <v>42795</v>
      </c>
      <c r="N29" s="103" t="s">
        <v>27</v>
      </c>
      <c r="O29" s="28">
        <v>100</v>
      </c>
      <c r="P29" s="94" t="s">
        <v>289</v>
      </c>
      <c r="Q29" s="33">
        <v>43101</v>
      </c>
      <c r="R29" s="55" t="s">
        <v>302</v>
      </c>
    </row>
    <row r="30" spans="1:19" ht="41.25" x14ac:dyDescent="0.25">
      <c r="A30" s="25" t="s">
        <v>137</v>
      </c>
      <c r="B30" s="25">
        <v>206</v>
      </c>
      <c r="C30" s="25">
        <v>2016</v>
      </c>
      <c r="D30" s="25">
        <v>94</v>
      </c>
      <c r="E30" s="149" t="s">
        <v>244</v>
      </c>
      <c r="F30" s="138" t="s">
        <v>303</v>
      </c>
      <c r="G30" s="56" t="s">
        <v>304</v>
      </c>
      <c r="H30" s="69">
        <v>1</v>
      </c>
      <c r="I30" s="105" t="s">
        <v>83</v>
      </c>
      <c r="J30" s="105">
        <v>100</v>
      </c>
      <c r="K30" s="105" t="s">
        <v>305</v>
      </c>
      <c r="L30" s="106">
        <v>42767</v>
      </c>
      <c r="M30" s="106">
        <v>43097</v>
      </c>
      <c r="N30" s="107" t="s">
        <v>306</v>
      </c>
      <c r="O30" s="28">
        <v>100</v>
      </c>
      <c r="P30" s="98" t="s">
        <v>307</v>
      </c>
      <c r="Q30" s="33">
        <v>43084</v>
      </c>
      <c r="R30" s="32"/>
    </row>
    <row r="31" spans="1:19" ht="33.75" x14ac:dyDescent="0.25">
      <c r="A31" s="25" t="s">
        <v>137</v>
      </c>
      <c r="B31" s="25">
        <v>206</v>
      </c>
      <c r="C31" s="25">
        <v>2016</v>
      </c>
      <c r="D31" s="25">
        <v>94</v>
      </c>
      <c r="E31" s="139"/>
      <c r="F31" s="139"/>
      <c r="G31" s="56" t="s">
        <v>304</v>
      </c>
      <c r="H31" s="69">
        <v>2</v>
      </c>
      <c r="I31" s="105" t="s">
        <v>98</v>
      </c>
      <c r="J31" s="105">
        <v>100</v>
      </c>
      <c r="K31" s="105" t="s">
        <v>308</v>
      </c>
      <c r="L31" s="106">
        <v>42767</v>
      </c>
      <c r="M31" s="106">
        <v>42825</v>
      </c>
      <c r="N31" s="107" t="s">
        <v>309</v>
      </c>
      <c r="O31" s="28">
        <v>100</v>
      </c>
      <c r="P31" s="98" t="s">
        <v>310</v>
      </c>
      <c r="Q31" s="33">
        <v>43084</v>
      </c>
      <c r="R31" s="55" t="s">
        <v>311</v>
      </c>
    </row>
    <row r="32" spans="1:19" ht="33.75" x14ac:dyDescent="0.25">
      <c r="A32" s="25" t="s">
        <v>137</v>
      </c>
      <c r="B32" s="25">
        <v>206</v>
      </c>
      <c r="C32" s="25">
        <v>2016</v>
      </c>
      <c r="D32" s="25">
        <v>94</v>
      </c>
      <c r="E32" s="138" t="s">
        <v>168</v>
      </c>
      <c r="F32" s="136" t="s">
        <v>312</v>
      </c>
      <c r="G32" s="25" t="s">
        <v>313</v>
      </c>
      <c r="H32" s="69">
        <v>1</v>
      </c>
      <c r="I32" s="105" t="s">
        <v>80</v>
      </c>
      <c r="J32" s="105">
        <v>1</v>
      </c>
      <c r="K32" s="105" t="s">
        <v>314</v>
      </c>
      <c r="L32" s="106">
        <v>42767</v>
      </c>
      <c r="M32" s="106">
        <v>42825</v>
      </c>
      <c r="N32" s="107" t="s">
        <v>315</v>
      </c>
      <c r="O32" s="28">
        <v>100</v>
      </c>
      <c r="P32" s="80" t="s">
        <v>316</v>
      </c>
      <c r="Q32" s="99">
        <v>43084</v>
      </c>
      <c r="R32" s="55" t="s">
        <v>316</v>
      </c>
    </row>
    <row r="33" spans="1:18" ht="33.75" x14ac:dyDescent="0.25">
      <c r="A33" s="25" t="s">
        <v>137</v>
      </c>
      <c r="B33" s="25">
        <v>206</v>
      </c>
      <c r="C33" s="25">
        <v>2016</v>
      </c>
      <c r="D33" s="25">
        <v>94</v>
      </c>
      <c r="E33" s="139"/>
      <c r="F33" s="142"/>
      <c r="G33" s="25" t="s">
        <v>313</v>
      </c>
      <c r="H33" s="69">
        <v>2</v>
      </c>
      <c r="I33" s="105" t="s">
        <v>86</v>
      </c>
      <c r="J33" s="105">
        <v>1</v>
      </c>
      <c r="K33" s="105" t="s">
        <v>317</v>
      </c>
      <c r="L33" s="106">
        <v>42767</v>
      </c>
      <c r="M33" s="106">
        <v>42825</v>
      </c>
      <c r="N33" s="107" t="s">
        <v>318</v>
      </c>
      <c r="O33" s="28">
        <v>100</v>
      </c>
      <c r="P33" s="80" t="s">
        <v>319</v>
      </c>
      <c r="Q33" s="33"/>
      <c r="R33" s="55" t="s">
        <v>319</v>
      </c>
    </row>
    <row r="34" spans="1:18" ht="33.75" x14ac:dyDescent="0.25">
      <c r="A34" s="25" t="s">
        <v>137</v>
      </c>
      <c r="B34" s="25">
        <v>206</v>
      </c>
      <c r="C34" s="25">
        <v>2016</v>
      </c>
      <c r="D34" s="25">
        <v>94</v>
      </c>
      <c r="E34" s="138" t="s">
        <v>320</v>
      </c>
      <c r="F34" s="136" t="s">
        <v>321</v>
      </c>
      <c r="G34" s="25" t="s">
        <v>313</v>
      </c>
      <c r="H34" s="69">
        <v>1</v>
      </c>
      <c r="I34" s="105" t="s">
        <v>80</v>
      </c>
      <c r="J34" s="105">
        <v>1</v>
      </c>
      <c r="K34" s="105" t="s">
        <v>314</v>
      </c>
      <c r="L34" s="106">
        <v>42767</v>
      </c>
      <c r="M34" s="106">
        <v>42825</v>
      </c>
      <c r="N34" s="107" t="s">
        <v>322</v>
      </c>
      <c r="O34" s="28">
        <v>100</v>
      </c>
      <c r="P34" s="80" t="s">
        <v>316</v>
      </c>
      <c r="Q34" s="33"/>
      <c r="R34" s="55" t="s">
        <v>316</v>
      </c>
    </row>
    <row r="35" spans="1:18" ht="33.75" x14ac:dyDescent="0.25">
      <c r="A35" s="25" t="s">
        <v>137</v>
      </c>
      <c r="B35" s="25">
        <v>206</v>
      </c>
      <c r="C35" s="25">
        <v>2016</v>
      </c>
      <c r="D35" s="25">
        <v>94</v>
      </c>
      <c r="E35" s="139"/>
      <c r="F35" s="142"/>
      <c r="G35" s="25" t="s">
        <v>313</v>
      </c>
      <c r="H35" s="69">
        <v>2</v>
      </c>
      <c r="I35" s="105" t="s">
        <v>86</v>
      </c>
      <c r="J35" s="105">
        <v>1</v>
      </c>
      <c r="K35" s="105" t="s">
        <v>323</v>
      </c>
      <c r="L35" s="106">
        <v>42767</v>
      </c>
      <c r="M35" s="106">
        <v>42825</v>
      </c>
      <c r="N35" s="107" t="s">
        <v>324</v>
      </c>
      <c r="O35" s="28">
        <v>100</v>
      </c>
      <c r="P35" s="80" t="s">
        <v>319</v>
      </c>
      <c r="Q35" s="33"/>
      <c r="R35" s="55" t="s">
        <v>319</v>
      </c>
    </row>
    <row r="36" spans="1:18" ht="45" x14ac:dyDescent="0.25">
      <c r="A36" s="25" t="s">
        <v>137</v>
      </c>
      <c r="B36" s="25">
        <v>206</v>
      </c>
      <c r="C36" s="25">
        <v>2016</v>
      </c>
      <c r="D36" s="25">
        <v>94</v>
      </c>
      <c r="E36" s="138" t="s">
        <v>164</v>
      </c>
      <c r="F36" s="136" t="s">
        <v>165</v>
      </c>
      <c r="G36" s="25" t="s">
        <v>166</v>
      </c>
      <c r="H36" s="69">
        <v>1</v>
      </c>
      <c r="I36" s="105" t="s">
        <v>90</v>
      </c>
      <c r="J36" s="105">
        <v>1</v>
      </c>
      <c r="K36" s="105" t="s">
        <v>167</v>
      </c>
      <c r="L36" s="106">
        <v>42767</v>
      </c>
      <c r="M36" s="106">
        <v>42825</v>
      </c>
      <c r="N36" s="107" t="s">
        <v>26</v>
      </c>
      <c r="O36" s="28">
        <v>100</v>
      </c>
      <c r="P36" s="80" t="s">
        <v>325</v>
      </c>
      <c r="Q36" s="33">
        <v>43087</v>
      </c>
      <c r="R36" s="55" t="s">
        <v>326</v>
      </c>
    </row>
    <row r="37" spans="1:18" ht="33.75" x14ac:dyDescent="0.25">
      <c r="A37" s="25" t="s">
        <v>137</v>
      </c>
      <c r="B37" s="25">
        <v>206</v>
      </c>
      <c r="C37" s="25">
        <v>2016</v>
      </c>
      <c r="D37" s="25">
        <v>94</v>
      </c>
      <c r="E37" s="139"/>
      <c r="F37" s="142"/>
      <c r="G37" s="25" t="s">
        <v>166</v>
      </c>
      <c r="H37" s="69">
        <v>2</v>
      </c>
      <c r="I37" s="105" t="s">
        <v>82</v>
      </c>
      <c r="J37" s="105">
        <v>100</v>
      </c>
      <c r="K37" s="105" t="s">
        <v>305</v>
      </c>
      <c r="L37" s="106">
        <v>42767</v>
      </c>
      <c r="M37" s="106">
        <v>43097</v>
      </c>
      <c r="N37" s="107" t="s">
        <v>327</v>
      </c>
      <c r="O37" s="28">
        <v>100</v>
      </c>
      <c r="P37" s="80" t="s">
        <v>328</v>
      </c>
      <c r="Q37" s="33">
        <v>43086</v>
      </c>
      <c r="R37" s="55" t="s">
        <v>329</v>
      </c>
    </row>
    <row r="38" spans="1:18" ht="45" x14ac:dyDescent="0.25">
      <c r="A38" s="25" t="s">
        <v>137</v>
      </c>
      <c r="B38" s="25">
        <v>206</v>
      </c>
      <c r="C38" s="25">
        <v>2016</v>
      </c>
      <c r="D38" s="25">
        <v>94</v>
      </c>
      <c r="E38" s="138" t="s">
        <v>172</v>
      </c>
      <c r="F38" s="136" t="s">
        <v>173</v>
      </c>
      <c r="G38" s="25" t="s">
        <v>166</v>
      </c>
      <c r="H38" s="69">
        <v>1</v>
      </c>
      <c r="I38" s="105" t="s">
        <v>90</v>
      </c>
      <c r="J38" s="105">
        <v>1</v>
      </c>
      <c r="K38" s="105" t="s">
        <v>167</v>
      </c>
      <c r="L38" s="106">
        <v>42767</v>
      </c>
      <c r="M38" s="106">
        <v>42825</v>
      </c>
      <c r="N38" s="107" t="s">
        <v>26</v>
      </c>
      <c r="O38" s="28">
        <v>100</v>
      </c>
      <c r="P38" s="80" t="s">
        <v>330</v>
      </c>
      <c r="Q38" s="33">
        <v>43070</v>
      </c>
      <c r="R38" s="55" t="s">
        <v>326</v>
      </c>
    </row>
    <row r="39" spans="1:18" ht="33.75" x14ac:dyDescent="0.25">
      <c r="A39" s="25" t="s">
        <v>137</v>
      </c>
      <c r="B39" s="25">
        <v>206</v>
      </c>
      <c r="C39" s="25">
        <v>2016</v>
      </c>
      <c r="D39" s="25">
        <v>94</v>
      </c>
      <c r="E39" s="139"/>
      <c r="F39" s="142"/>
      <c r="G39" s="25" t="s">
        <v>166</v>
      </c>
      <c r="H39" s="69">
        <v>2</v>
      </c>
      <c r="I39" s="105" t="s">
        <v>82</v>
      </c>
      <c r="J39" s="105">
        <v>100</v>
      </c>
      <c r="K39" s="105" t="s">
        <v>305</v>
      </c>
      <c r="L39" s="106">
        <v>42767</v>
      </c>
      <c r="M39" s="106">
        <v>43097</v>
      </c>
      <c r="N39" s="107" t="s">
        <v>331</v>
      </c>
      <c r="O39" s="28">
        <v>100</v>
      </c>
      <c r="P39" s="80" t="s">
        <v>328</v>
      </c>
      <c r="Q39" s="33">
        <v>43070</v>
      </c>
      <c r="R39" s="55" t="s">
        <v>329</v>
      </c>
    </row>
    <row r="40" spans="1:18" ht="45" x14ac:dyDescent="0.25">
      <c r="A40" s="25"/>
      <c r="B40" s="25">
        <v>206</v>
      </c>
      <c r="C40" s="25">
        <v>2016</v>
      </c>
      <c r="D40" s="25">
        <v>94</v>
      </c>
      <c r="E40" s="138" t="s">
        <v>162</v>
      </c>
      <c r="F40" s="136" t="s">
        <v>177</v>
      </c>
      <c r="G40" s="25" t="s">
        <v>166</v>
      </c>
      <c r="H40" s="69">
        <v>1</v>
      </c>
      <c r="I40" s="105" t="s">
        <v>90</v>
      </c>
      <c r="J40" s="105">
        <v>1</v>
      </c>
      <c r="K40" s="105" t="s">
        <v>167</v>
      </c>
      <c r="L40" s="106">
        <v>42767</v>
      </c>
      <c r="M40" s="106">
        <v>42825</v>
      </c>
      <c r="N40" s="107" t="s">
        <v>26</v>
      </c>
      <c r="O40" s="28">
        <v>100</v>
      </c>
      <c r="P40" s="80" t="s">
        <v>332</v>
      </c>
      <c r="Q40" s="33">
        <v>43070</v>
      </c>
      <c r="R40" s="55" t="s">
        <v>326</v>
      </c>
    </row>
    <row r="41" spans="1:18" ht="33.75" x14ac:dyDescent="0.25">
      <c r="A41" s="25" t="s">
        <v>137</v>
      </c>
      <c r="B41" s="25">
        <v>206</v>
      </c>
      <c r="C41" s="25">
        <v>2016</v>
      </c>
      <c r="D41" s="25">
        <v>94</v>
      </c>
      <c r="E41" s="139"/>
      <c r="F41" s="142"/>
      <c r="G41" s="25" t="s">
        <v>166</v>
      </c>
      <c r="H41" s="69">
        <v>2</v>
      </c>
      <c r="I41" s="105" t="s">
        <v>82</v>
      </c>
      <c r="J41" s="105">
        <v>100</v>
      </c>
      <c r="K41" s="105" t="s">
        <v>305</v>
      </c>
      <c r="L41" s="106">
        <v>42767</v>
      </c>
      <c r="M41" s="106">
        <v>42794</v>
      </c>
      <c r="N41" s="107" t="s">
        <v>333</v>
      </c>
      <c r="O41" s="28">
        <v>100</v>
      </c>
      <c r="P41" s="80" t="s">
        <v>328</v>
      </c>
      <c r="Q41" s="33">
        <v>43070</v>
      </c>
      <c r="R41" s="55" t="s">
        <v>329</v>
      </c>
    </row>
    <row r="42" spans="1:18" ht="56.25" x14ac:dyDescent="0.25">
      <c r="A42" s="25" t="s">
        <v>137</v>
      </c>
      <c r="B42" s="25">
        <v>206</v>
      </c>
      <c r="C42" s="25">
        <v>2016</v>
      </c>
      <c r="D42" s="25">
        <v>94</v>
      </c>
      <c r="E42" s="56" t="s">
        <v>179</v>
      </c>
      <c r="F42" s="80" t="s">
        <v>180</v>
      </c>
      <c r="G42" s="56" t="s">
        <v>181</v>
      </c>
      <c r="H42" s="69">
        <v>1</v>
      </c>
      <c r="I42" s="56" t="s">
        <v>48</v>
      </c>
      <c r="J42" s="56">
        <v>100</v>
      </c>
      <c r="K42" s="56" t="s">
        <v>182</v>
      </c>
      <c r="L42" s="108">
        <v>42751</v>
      </c>
      <c r="M42" s="108">
        <v>43097</v>
      </c>
      <c r="N42" s="110" t="s">
        <v>21</v>
      </c>
      <c r="O42" s="28">
        <v>63.3</v>
      </c>
      <c r="P42" s="80" t="s">
        <v>334</v>
      </c>
      <c r="Q42" s="33">
        <v>43101</v>
      </c>
      <c r="R42" s="55" t="s">
        <v>335</v>
      </c>
    </row>
    <row r="43" spans="1:18" ht="60.75" customHeight="1" x14ac:dyDescent="0.25">
      <c r="A43" s="25" t="s">
        <v>137</v>
      </c>
      <c r="B43" s="25">
        <v>206</v>
      </c>
      <c r="C43" s="25">
        <v>2016</v>
      </c>
      <c r="D43" s="25">
        <v>94</v>
      </c>
      <c r="E43" s="56" t="s">
        <v>336</v>
      </c>
      <c r="F43" s="80" t="s">
        <v>337</v>
      </c>
      <c r="G43" s="56" t="s">
        <v>338</v>
      </c>
      <c r="H43" s="69">
        <v>1</v>
      </c>
      <c r="I43" s="105" t="s">
        <v>81</v>
      </c>
      <c r="J43" s="105">
        <v>1</v>
      </c>
      <c r="K43" s="105" t="s">
        <v>339</v>
      </c>
      <c r="L43" s="106">
        <v>42767</v>
      </c>
      <c r="M43" s="106">
        <v>42825</v>
      </c>
      <c r="N43" s="111" t="s">
        <v>340</v>
      </c>
      <c r="O43" s="28">
        <v>100</v>
      </c>
      <c r="P43" s="80" t="s">
        <v>341</v>
      </c>
      <c r="Q43" s="33">
        <v>43435</v>
      </c>
      <c r="R43" s="55" t="s">
        <v>342</v>
      </c>
    </row>
    <row r="44" spans="1:18" ht="75" customHeight="1" x14ac:dyDescent="0.25">
      <c r="A44" s="25" t="s">
        <v>137</v>
      </c>
      <c r="B44" s="25">
        <v>206</v>
      </c>
      <c r="C44" s="25">
        <v>2016</v>
      </c>
      <c r="D44" s="25">
        <v>94</v>
      </c>
      <c r="E44" s="138" t="s">
        <v>145</v>
      </c>
      <c r="F44" s="136" t="s">
        <v>187</v>
      </c>
      <c r="G44" s="25" t="s">
        <v>188</v>
      </c>
      <c r="H44" s="69">
        <v>1</v>
      </c>
      <c r="I44" s="105" t="s">
        <v>69</v>
      </c>
      <c r="J44" s="105">
        <v>1</v>
      </c>
      <c r="K44" s="105" t="s">
        <v>189</v>
      </c>
      <c r="L44" s="106">
        <v>42767</v>
      </c>
      <c r="M44" s="106">
        <v>42916</v>
      </c>
      <c r="N44" s="107" t="s">
        <v>33</v>
      </c>
      <c r="O44" s="28">
        <v>100</v>
      </c>
      <c r="P44" s="80" t="s">
        <v>343</v>
      </c>
      <c r="Q44" s="30">
        <v>43086</v>
      </c>
      <c r="R44" s="55" t="s">
        <v>344</v>
      </c>
    </row>
    <row r="45" spans="1:18" ht="78.75" customHeight="1" x14ac:dyDescent="0.25">
      <c r="A45" s="25" t="s">
        <v>137</v>
      </c>
      <c r="B45" s="25">
        <v>206</v>
      </c>
      <c r="C45" s="25">
        <v>2016</v>
      </c>
      <c r="D45" s="25">
        <v>94</v>
      </c>
      <c r="E45" s="139"/>
      <c r="F45" s="142"/>
      <c r="G45" s="25" t="s">
        <v>188</v>
      </c>
      <c r="H45" s="69">
        <v>2</v>
      </c>
      <c r="I45" s="105" t="s">
        <v>75</v>
      </c>
      <c r="J45" s="105">
        <v>100</v>
      </c>
      <c r="K45" s="105" t="s">
        <v>190</v>
      </c>
      <c r="L45" s="106">
        <v>42751</v>
      </c>
      <c r="M45" s="106">
        <v>43097</v>
      </c>
      <c r="N45" s="107" t="s">
        <v>345</v>
      </c>
      <c r="O45" s="28">
        <v>100</v>
      </c>
      <c r="P45" s="80" t="s">
        <v>346</v>
      </c>
      <c r="Q45" s="33">
        <v>43086</v>
      </c>
      <c r="R45" s="55" t="s">
        <v>344</v>
      </c>
    </row>
    <row r="46" spans="1:18" ht="68.25" customHeight="1" x14ac:dyDescent="0.25">
      <c r="A46" s="25" t="s">
        <v>137</v>
      </c>
      <c r="B46" s="25">
        <v>206</v>
      </c>
      <c r="C46" s="25">
        <v>2016</v>
      </c>
      <c r="D46" s="56">
        <v>301</v>
      </c>
      <c r="E46" s="138" t="s">
        <v>191</v>
      </c>
      <c r="F46" s="138" t="s">
        <v>192</v>
      </c>
      <c r="G46" s="138" t="s">
        <v>193</v>
      </c>
      <c r="H46" s="69">
        <v>1</v>
      </c>
      <c r="I46" s="105" t="s">
        <v>95</v>
      </c>
      <c r="J46" s="105">
        <v>100</v>
      </c>
      <c r="K46" s="105" t="s">
        <v>194</v>
      </c>
      <c r="L46" s="106">
        <v>42767</v>
      </c>
      <c r="M46" s="106">
        <v>42825</v>
      </c>
      <c r="N46" s="107" t="s">
        <v>30</v>
      </c>
      <c r="O46" s="28">
        <v>100</v>
      </c>
      <c r="P46" s="80" t="s">
        <v>347</v>
      </c>
      <c r="Q46" s="33">
        <v>43070</v>
      </c>
      <c r="R46" s="55" t="s">
        <v>348</v>
      </c>
    </row>
    <row r="47" spans="1:18" ht="67.5" x14ac:dyDescent="0.25">
      <c r="A47" s="25" t="s">
        <v>137</v>
      </c>
      <c r="B47" s="25">
        <v>206</v>
      </c>
      <c r="C47" s="25">
        <v>2016</v>
      </c>
      <c r="D47" s="56">
        <v>301</v>
      </c>
      <c r="E47" s="139"/>
      <c r="F47" s="139"/>
      <c r="G47" s="139"/>
      <c r="H47" s="69">
        <v>2</v>
      </c>
      <c r="I47" s="105" t="s">
        <v>61</v>
      </c>
      <c r="J47" s="105">
        <v>1</v>
      </c>
      <c r="K47" s="105" t="s">
        <v>195</v>
      </c>
      <c r="L47" s="106">
        <v>42767</v>
      </c>
      <c r="M47" s="106">
        <v>42825</v>
      </c>
      <c r="N47" s="107" t="s">
        <v>31</v>
      </c>
      <c r="O47" s="28">
        <v>100</v>
      </c>
      <c r="P47" s="80" t="s">
        <v>349</v>
      </c>
      <c r="Q47" s="33">
        <v>43070</v>
      </c>
      <c r="R47" s="55" t="s">
        <v>350</v>
      </c>
    </row>
    <row r="48" spans="1:18" ht="56.25" customHeight="1" x14ac:dyDescent="0.25">
      <c r="A48" s="34" t="s">
        <v>137</v>
      </c>
      <c r="B48" s="34">
        <v>206</v>
      </c>
      <c r="C48" s="34">
        <v>2017</v>
      </c>
      <c r="D48" s="167">
        <v>67</v>
      </c>
      <c r="E48" s="138" t="s">
        <v>196</v>
      </c>
      <c r="F48" s="146" t="s">
        <v>197</v>
      </c>
      <c r="G48" s="136" t="s">
        <v>198</v>
      </c>
      <c r="H48" s="69">
        <v>1</v>
      </c>
      <c r="I48" s="56" t="s">
        <v>104</v>
      </c>
      <c r="J48" s="56">
        <v>100</v>
      </c>
      <c r="K48" s="56" t="s">
        <v>199</v>
      </c>
      <c r="L48" s="112">
        <v>42866</v>
      </c>
      <c r="M48" s="112">
        <v>43222</v>
      </c>
      <c r="N48" s="113" t="s">
        <v>594</v>
      </c>
      <c r="O48" s="28">
        <v>50</v>
      </c>
      <c r="P48" s="80" t="s">
        <v>351</v>
      </c>
      <c r="Q48" s="33">
        <v>43101</v>
      </c>
      <c r="R48" s="55" t="s">
        <v>352</v>
      </c>
    </row>
    <row r="49" spans="1:18" ht="56.25" x14ac:dyDescent="0.25">
      <c r="A49" s="35"/>
      <c r="B49" s="35"/>
      <c r="C49" s="35"/>
      <c r="D49" s="148"/>
      <c r="E49" s="148"/>
      <c r="F49" s="144"/>
      <c r="G49" s="144"/>
      <c r="H49" s="69">
        <v>2</v>
      </c>
      <c r="I49" s="56" t="s">
        <v>102</v>
      </c>
      <c r="J49" s="56">
        <v>100</v>
      </c>
      <c r="K49" s="56" t="s">
        <v>199</v>
      </c>
      <c r="L49" s="112">
        <v>42866</v>
      </c>
      <c r="M49" s="112">
        <v>43222</v>
      </c>
      <c r="N49" s="114" t="s">
        <v>0</v>
      </c>
      <c r="O49" s="28">
        <v>50</v>
      </c>
      <c r="P49" s="80" t="s">
        <v>353</v>
      </c>
      <c r="Q49" s="36">
        <v>43101</v>
      </c>
      <c r="R49" s="55" t="s">
        <v>354</v>
      </c>
    </row>
    <row r="50" spans="1:18" ht="56.25" x14ac:dyDescent="0.25">
      <c r="A50" s="37"/>
      <c r="B50" s="37"/>
      <c r="C50" s="37"/>
      <c r="D50" s="139"/>
      <c r="E50" s="139"/>
      <c r="F50" s="142"/>
      <c r="G50" s="137"/>
      <c r="H50" s="69">
        <v>3</v>
      </c>
      <c r="I50" s="56" t="s">
        <v>103</v>
      </c>
      <c r="J50" s="56">
        <v>100</v>
      </c>
      <c r="K50" s="56" t="s">
        <v>199</v>
      </c>
      <c r="L50" s="112">
        <v>42866</v>
      </c>
      <c r="M50" s="112">
        <v>43222</v>
      </c>
      <c r="N50" s="115" t="s">
        <v>200</v>
      </c>
      <c r="O50" s="28">
        <v>50</v>
      </c>
      <c r="P50" s="80" t="s">
        <v>355</v>
      </c>
      <c r="Q50" s="33">
        <v>43118</v>
      </c>
      <c r="R50" s="55" t="s">
        <v>356</v>
      </c>
    </row>
    <row r="51" spans="1:18" ht="78.75" x14ac:dyDescent="0.25">
      <c r="A51" s="34" t="s">
        <v>137</v>
      </c>
      <c r="B51" s="34">
        <v>206</v>
      </c>
      <c r="C51" s="34">
        <v>2017</v>
      </c>
      <c r="D51" s="168">
        <v>67</v>
      </c>
      <c r="E51" s="138" t="s">
        <v>191</v>
      </c>
      <c r="F51" s="146" t="s">
        <v>201</v>
      </c>
      <c r="G51" s="150" t="s">
        <v>198</v>
      </c>
      <c r="H51" s="69">
        <v>1</v>
      </c>
      <c r="I51" s="56" t="s">
        <v>104</v>
      </c>
      <c r="J51" s="56">
        <v>100</v>
      </c>
      <c r="K51" s="56" t="s">
        <v>199</v>
      </c>
      <c r="L51" s="116">
        <v>42866</v>
      </c>
      <c r="M51" s="112">
        <v>43222</v>
      </c>
      <c r="N51" s="113" t="s">
        <v>594</v>
      </c>
      <c r="O51" s="28">
        <v>50</v>
      </c>
      <c r="P51" s="80" t="s">
        <v>351</v>
      </c>
      <c r="Q51" s="33">
        <v>43101</v>
      </c>
      <c r="R51" s="55" t="s">
        <v>357</v>
      </c>
    </row>
    <row r="52" spans="1:18" ht="78.75" x14ac:dyDescent="0.25">
      <c r="A52" s="35"/>
      <c r="B52" s="35"/>
      <c r="C52" s="35"/>
      <c r="D52" s="148"/>
      <c r="E52" s="148"/>
      <c r="F52" s="144"/>
      <c r="G52" s="144"/>
      <c r="H52" s="69">
        <v>2</v>
      </c>
      <c r="I52" s="56" t="s">
        <v>102</v>
      </c>
      <c r="J52" s="56">
        <v>100</v>
      </c>
      <c r="K52" s="56" t="s">
        <v>199</v>
      </c>
      <c r="L52" s="112">
        <v>42866</v>
      </c>
      <c r="M52" s="112">
        <v>43222</v>
      </c>
      <c r="N52" s="114" t="s">
        <v>0</v>
      </c>
      <c r="O52" s="28">
        <v>50</v>
      </c>
      <c r="P52" s="80" t="s">
        <v>358</v>
      </c>
      <c r="Q52" s="33">
        <v>43101</v>
      </c>
      <c r="R52" s="55" t="s">
        <v>359</v>
      </c>
    </row>
    <row r="53" spans="1:18" ht="56.25" x14ac:dyDescent="0.25">
      <c r="A53" s="37"/>
      <c r="B53" s="37"/>
      <c r="C53" s="37"/>
      <c r="D53" s="139"/>
      <c r="E53" s="139"/>
      <c r="F53" s="142"/>
      <c r="G53" s="137"/>
      <c r="H53" s="69">
        <v>3</v>
      </c>
      <c r="I53" s="56" t="s">
        <v>103</v>
      </c>
      <c r="J53" s="56">
        <v>100</v>
      </c>
      <c r="K53" s="56" t="s">
        <v>199</v>
      </c>
      <c r="L53" s="117">
        <v>42866</v>
      </c>
      <c r="M53" s="112">
        <v>43222</v>
      </c>
      <c r="N53" s="118" t="s">
        <v>200</v>
      </c>
      <c r="O53" s="28">
        <v>50</v>
      </c>
      <c r="P53" s="80" t="s">
        <v>360</v>
      </c>
      <c r="Q53" s="30">
        <v>43118</v>
      </c>
      <c r="R53" s="55" t="s">
        <v>356</v>
      </c>
    </row>
    <row r="54" spans="1:18" ht="78.75" x14ac:dyDescent="0.25">
      <c r="A54" s="34" t="s">
        <v>137</v>
      </c>
      <c r="B54" s="34">
        <v>206</v>
      </c>
      <c r="C54" s="34">
        <v>2017</v>
      </c>
      <c r="D54" s="167">
        <v>67</v>
      </c>
      <c r="E54" s="138" t="s">
        <v>202</v>
      </c>
      <c r="F54" s="146" t="s">
        <v>203</v>
      </c>
      <c r="G54" s="150" t="s">
        <v>198</v>
      </c>
      <c r="H54" s="69">
        <v>1</v>
      </c>
      <c r="I54" s="56" t="s">
        <v>104</v>
      </c>
      <c r="J54" s="56">
        <v>100</v>
      </c>
      <c r="K54" s="56" t="s">
        <v>199</v>
      </c>
      <c r="L54" s="112">
        <v>42866</v>
      </c>
      <c r="M54" s="112">
        <v>43222</v>
      </c>
      <c r="N54" s="113" t="s">
        <v>594</v>
      </c>
      <c r="O54" s="28">
        <v>50</v>
      </c>
      <c r="P54" s="80" t="s">
        <v>351</v>
      </c>
      <c r="Q54" s="33">
        <v>43101</v>
      </c>
      <c r="R54" s="55" t="s">
        <v>361</v>
      </c>
    </row>
    <row r="55" spans="1:18" ht="78.75" x14ac:dyDescent="0.25">
      <c r="A55" s="35"/>
      <c r="B55" s="35"/>
      <c r="C55" s="35"/>
      <c r="D55" s="148"/>
      <c r="E55" s="148"/>
      <c r="F55" s="144"/>
      <c r="G55" s="144"/>
      <c r="H55" s="69">
        <v>2</v>
      </c>
      <c r="I55" s="56" t="s">
        <v>102</v>
      </c>
      <c r="J55" s="56">
        <v>100</v>
      </c>
      <c r="K55" s="56" t="s">
        <v>199</v>
      </c>
      <c r="L55" s="112">
        <v>42866</v>
      </c>
      <c r="M55" s="112">
        <v>43222</v>
      </c>
      <c r="N55" s="114" t="s">
        <v>0</v>
      </c>
      <c r="O55" s="28">
        <v>50</v>
      </c>
      <c r="P55" s="80" t="s">
        <v>358</v>
      </c>
      <c r="Q55" s="33">
        <v>43101</v>
      </c>
      <c r="R55" s="55" t="s">
        <v>362</v>
      </c>
    </row>
    <row r="56" spans="1:18" ht="78.75" x14ac:dyDescent="0.25">
      <c r="A56" s="37"/>
      <c r="B56" s="37"/>
      <c r="C56" s="37"/>
      <c r="D56" s="139"/>
      <c r="E56" s="139"/>
      <c r="F56" s="142"/>
      <c r="G56" s="137"/>
      <c r="H56" s="69">
        <v>3</v>
      </c>
      <c r="I56" s="56" t="s">
        <v>103</v>
      </c>
      <c r="J56" s="56">
        <v>100</v>
      </c>
      <c r="K56" s="56" t="s">
        <v>199</v>
      </c>
      <c r="L56" s="119">
        <v>42866</v>
      </c>
      <c r="M56" s="112">
        <v>43222</v>
      </c>
      <c r="N56" s="115" t="s">
        <v>200</v>
      </c>
      <c r="O56" s="28">
        <v>50</v>
      </c>
      <c r="P56" s="80" t="s">
        <v>363</v>
      </c>
      <c r="Q56" s="33">
        <v>43118</v>
      </c>
      <c r="R56" s="55" t="s">
        <v>364</v>
      </c>
    </row>
    <row r="57" spans="1:18" ht="78.75" x14ac:dyDescent="0.25">
      <c r="A57" s="34" t="s">
        <v>137</v>
      </c>
      <c r="B57" s="34">
        <v>206</v>
      </c>
      <c r="C57" s="34">
        <v>2017</v>
      </c>
      <c r="D57" s="167">
        <v>67</v>
      </c>
      <c r="E57" s="138" t="s">
        <v>204</v>
      </c>
      <c r="F57" s="146" t="s">
        <v>205</v>
      </c>
      <c r="G57" s="150" t="s">
        <v>198</v>
      </c>
      <c r="H57" s="69">
        <v>1</v>
      </c>
      <c r="I57" s="56" t="s">
        <v>104</v>
      </c>
      <c r="J57" s="56">
        <v>100</v>
      </c>
      <c r="K57" s="56" t="s">
        <v>199</v>
      </c>
      <c r="L57" s="112">
        <v>42866</v>
      </c>
      <c r="M57" s="112">
        <v>43222</v>
      </c>
      <c r="N57" s="113" t="s">
        <v>594</v>
      </c>
      <c r="O57" s="28">
        <v>50</v>
      </c>
      <c r="P57" s="80" t="s">
        <v>351</v>
      </c>
      <c r="Q57" s="33">
        <v>43101</v>
      </c>
      <c r="R57" s="55" t="s">
        <v>365</v>
      </c>
    </row>
    <row r="58" spans="1:18" ht="78.75" x14ac:dyDescent="0.25">
      <c r="A58" s="35"/>
      <c r="B58" s="35"/>
      <c r="C58" s="35"/>
      <c r="D58" s="148"/>
      <c r="E58" s="148"/>
      <c r="F58" s="144"/>
      <c r="G58" s="144"/>
      <c r="H58" s="69">
        <v>2</v>
      </c>
      <c r="I58" s="56" t="s">
        <v>102</v>
      </c>
      <c r="J58" s="56">
        <v>100</v>
      </c>
      <c r="K58" s="56" t="s">
        <v>199</v>
      </c>
      <c r="L58" s="112">
        <v>42866</v>
      </c>
      <c r="M58" s="112">
        <v>43222</v>
      </c>
      <c r="N58" s="114" t="s">
        <v>0</v>
      </c>
      <c r="O58" s="28">
        <v>50</v>
      </c>
      <c r="P58" s="80" t="s">
        <v>358</v>
      </c>
      <c r="Q58" s="33">
        <v>43101</v>
      </c>
      <c r="R58" s="55" t="s">
        <v>366</v>
      </c>
    </row>
    <row r="59" spans="1:18" ht="56.25" x14ac:dyDescent="0.25">
      <c r="A59" s="37"/>
      <c r="B59" s="37"/>
      <c r="C59" s="37"/>
      <c r="D59" s="139"/>
      <c r="E59" s="139"/>
      <c r="F59" s="142"/>
      <c r="G59" s="137"/>
      <c r="H59" s="69">
        <v>3</v>
      </c>
      <c r="I59" s="56" t="s">
        <v>103</v>
      </c>
      <c r="J59" s="56">
        <v>100</v>
      </c>
      <c r="K59" s="56" t="s">
        <v>199</v>
      </c>
      <c r="L59" s="119">
        <v>42866</v>
      </c>
      <c r="M59" s="112">
        <v>43222</v>
      </c>
      <c r="N59" s="115" t="s">
        <v>200</v>
      </c>
      <c r="O59" s="28">
        <v>50</v>
      </c>
      <c r="P59" s="80" t="s">
        <v>363</v>
      </c>
      <c r="Q59" s="33">
        <v>43086</v>
      </c>
      <c r="R59" s="55" t="s">
        <v>367</v>
      </c>
    </row>
    <row r="60" spans="1:18" ht="78.75" x14ac:dyDescent="0.25">
      <c r="A60" s="34" t="s">
        <v>137</v>
      </c>
      <c r="B60" s="34">
        <v>206</v>
      </c>
      <c r="C60" s="34">
        <v>2017</v>
      </c>
      <c r="D60" s="167">
        <v>67</v>
      </c>
      <c r="E60" s="138" t="s">
        <v>206</v>
      </c>
      <c r="F60" s="146" t="s">
        <v>207</v>
      </c>
      <c r="G60" s="150" t="s">
        <v>198</v>
      </c>
      <c r="H60" s="69">
        <v>1</v>
      </c>
      <c r="I60" s="56" t="s">
        <v>104</v>
      </c>
      <c r="J60" s="56">
        <v>100</v>
      </c>
      <c r="K60" s="56" t="s">
        <v>199</v>
      </c>
      <c r="L60" s="112">
        <v>42866</v>
      </c>
      <c r="M60" s="112">
        <v>43222</v>
      </c>
      <c r="N60" s="113" t="s">
        <v>594</v>
      </c>
      <c r="O60" s="28">
        <v>50</v>
      </c>
      <c r="P60" s="80" t="s">
        <v>351</v>
      </c>
      <c r="Q60" s="33">
        <v>43101</v>
      </c>
      <c r="R60" s="55" t="s">
        <v>368</v>
      </c>
    </row>
    <row r="61" spans="1:18" ht="67.5" x14ac:dyDescent="0.25">
      <c r="A61" s="35"/>
      <c r="B61" s="35"/>
      <c r="C61" s="35"/>
      <c r="D61" s="148"/>
      <c r="E61" s="148"/>
      <c r="F61" s="144"/>
      <c r="G61" s="144"/>
      <c r="H61" s="69">
        <v>2</v>
      </c>
      <c r="I61" s="56" t="s">
        <v>102</v>
      </c>
      <c r="J61" s="56">
        <v>100</v>
      </c>
      <c r="K61" s="56" t="s">
        <v>199</v>
      </c>
      <c r="L61" s="112">
        <v>42866</v>
      </c>
      <c r="M61" s="112">
        <v>43222</v>
      </c>
      <c r="N61" s="114" t="s">
        <v>0</v>
      </c>
      <c r="O61" s="28">
        <v>50</v>
      </c>
      <c r="P61" s="80" t="s">
        <v>369</v>
      </c>
      <c r="Q61" s="33">
        <v>43101</v>
      </c>
      <c r="R61" s="55" t="s">
        <v>370</v>
      </c>
    </row>
    <row r="62" spans="1:18" ht="56.25" x14ac:dyDescent="0.25">
      <c r="A62" s="37"/>
      <c r="B62" s="37"/>
      <c r="C62" s="37"/>
      <c r="D62" s="139"/>
      <c r="E62" s="139"/>
      <c r="F62" s="142"/>
      <c r="G62" s="137"/>
      <c r="H62" s="69">
        <v>3</v>
      </c>
      <c r="I62" s="56" t="s">
        <v>103</v>
      </c>
      <c r="J62" s="56">
        <v>100</v>
      </c>
      <c r="K62" s="56" t="s">
        <v>199</v>
      </c>
      <c r="L62" s="119">
        <v>42866</v>
      </c>
      <c r="M62" s="112">
        <v>43222</v>
      </c>
      <c r="N62" s="115" t="s">
        <v>200</v>
      </c>
      <c r="O62" s="28">
        <v>50</v>
      </c>
      <c r="P62" s="80" t="s">
        <v>363</v>
      </c>
      <c r="Q62" s="30">
        <v>43086</v>
      </c>
      <c r="R62" s="55" t="s">
        <v>367</v>
      </c>
    </row>
    <row r="63" spans="1:18" ht="78.75" x14ac:dyDescent="0.25">
      <c r="A63" s="34" t="s">
        <v>137</v>
      </c>
      <c r="B63" s="34">
        <v>206</v>
      </c>
      <c r="C63" s="34">
        <v>2017</v>
      </c>
      <c r="D63" s="168">
        <v>67</v>
      </c>
      <c r="E63" s="138" t="s">
        <v>208</v>
      </c>
      <c r="F63" s="146" t="s">
        <v>209</v>
      </c>
      <c r="G63" s="150" t="s">
        <v>198</v>
      </c>
      <c r="H63" s="69">
        <v>1</v>
      </c>
      <c r="I63" s="56" t="s">
        <v>104</v>
      </c>
      <c r="J63" s="56">
        <v>100</v>
      </c>
      <c r="K63" s="56" t="s">
        <v>199</v>
      </c>
      <c r="L63" s="112">
        <v>42866</v>
      </c>
      <c r="M63" s="112">
        <v>43222</v>
      </c>
      <c r="N63" s="113" t="s">
        <v>594</v>
      </c>
      <c r="O63" s="28">
        <v>50</v>
      </c>
      <c r="P63" s="80" t="s">
        <v>351</v>
      </c>
      <c r="Q63" s="30">
        <v>43101</v>
      </c>
      <c r="R63" s="55" t="s">
        <v>371</v>
      </c>
    </row>
    <row r="64" spans="1:18" ht="56.25" x14ac:dyDescent="0.25">
      <c r="A64" s="35"/>
      <c r="B64" s="35"/>
      <c r="C64" s="35"/>
      <c r="D64" s="148"/>
      <c r="E64" s="148"/>
      <c r="F64" s="144"/>
      <c r="G64" s="144"/>
      <c r="H64" s="69">
        <v>2</v>
      </c>
      <c r="I64" s="56" t="s">
        <v>102</v>
      </c>
      <c r="J64" s="56">
        <v>100</v>
      </c>
      <c r="K64" s="56" t="s">
        <v>199</v>
      </c>
      <c r="L64" s="112">
        <v>42866</v>
      </c>
      <c r="M64" s="112">
        <v>43222</v>
      </c>
      <c r="N64" s="114" t="s">
        <v>0</v>
      </c>
      <c r="O64" s="28">
        <v>50</v>
      </c>
      <c r="P64" s="80" t="s">
        <v>372</v>
      </c>
      <c r="Q64" s="33">
        <v>43101</v>
      </c>
      <c r="R64" s="55" t="s">
        <v>359</v>
      </c>
    </row>
    <row r="65" spans="1:19" ht="56.25" x14ac:dyDescent="0.25">
      <c r="A65" s="37"/>
      <c r="B65" s="37"/>
      <c r="C65" s="37"/>
      <c r="D65" s="139"/>
      <c r="E65" s="139"/>
      <c r="F65" s="142"/>
      <c r="G65" s="137"/>
      <c r="H65" s="69">
        <v>3</v>
      </c>
      <c r="I65" s="56" t="s">
        <v>103</v>
      </c>
      <c r="J65" s="56">
        <v>100</v>
      </c>
      <c r="K65" s="56" t="s">
        <v>199</v>
      </c>
      <c r="L65" s="117">
        <v>42866</v>
      </c>
      <c r="M65" s="112">
        <v>43222</v>
      </c>
      <c r="N65" s="118" t="s">
        <v>200</v>
      </c>
      <c r="O65" s="28">
        <v>50</v>
      </c>
      <c r="P65" s="80" t="s">
        <v>363</v>
      </c>
      <c r="Q65" s="33">
        <v>43086</v>
      </c>
      <c r="R65" s="55" t="s">
        <v>367</v>
      </c>
    </row>
    <row r="66" spans="1:19" ht="78.75" x14ac:dyDescent="0.25">
      <c r="A66" s="34" t="s">
        <v>137</v>
      </c>
      <c r="B66" s="34">
        <v>206</v>
      </c>
      <c r="C66" s="34">
        <v>2017</v>
      </c>
      <c r="D66" s="167">
        <v>67</v>
      </c>
      <c r="E66" s="138" t="s">
        <v>210</v>
      </c>
      <c r="F66" s="146" t="s">
        <v>211</v>
      </c>
      <c r="G66" s="150" t="s">
        <v>198</v>
      </c>
      <c r="H66" s="69">
        <v>1</v>
      </c>
      <c r="I66" s="56" t="s">
        <v>104</v>
      </c>
      <c r="J66" s="56">
        <v>100</v>
      </c>
      <c r="K66" s="56" t="s">
        <v>199</v>
      </c>
      <c r="L66" s="112">
        <v>42866</v>
      </c>
      <c r="M66" s="112">
        <v>43222</v>
      </c>
      <c r="N66" s="113" t="s">
        <v>594</v>
      </c>
      <c r="O66" s="28">
        <v>50</v>
      </c>
      <c r="P66" s="80" t="s">
        <v>351</v>
      </c>
      <c r="Q66" s="33">
        <v>43101</v>
      </c>
      <c r="R66" s="55" t="s">
        <v>373</v>
      </c>
    </row>
    <row r="67" spans="1:19" ht="56.25" x14ac:dyDescent="0.25">
      <c r="A67" s="35"/>
      <c r="B67" s="35"/>
      <c r="C67" s="35"/>
      <c r="D67" s="148"/>
      <c r="E67" s="148"/>
      <c r="F67" s="144"/>
      <c r="G67" s="144"/>
      <c r="H67" s="69">
        <v>2</v>
      </c>
      <c r="I67" s="56" t="s">
        <v>102</v>
      </c>
      <c r="J67" s="56">
        <v>100</v>
      </c>
      <c r="K67" s="56" t="s">
        <v>199</v>
      </c>
      <c r="L67" s="112">
        <v>42866</v>
      </c>
      <c r="M67" s="112">
        <v>43222</v>
      </c>
      <c r="N67" s="114" t="s">
        <v>0</v>
      </c>
      <c r="O67" s="28">
        <v>50</v>
      </c>
      <c r="P67" s="80" t="s">
        <v>374</v>
      </c>
      <c r="Q67" s="33">
        <v>43101</v>
      </c>
      <c r="R67" s="55" t="s">
        <v>375</v>
      </c>
    </row>
    <row r="68" spans="1:19" ht="56.25" x14ac:dyDescent="0.25">
      <c r="A68" s="37"/>
      <c r="B68" s="37"/>
      <c r="C68" s="37"/>
      <c r="D68" s="139"/>
      <c r="E68" s="139"/>
      <c r="F68" s="142"/>
      <c r="G68" s="137"/>
      <c r="H68" s="69">
        <v>3</v>
      </c>
      <c r="I68" s="56" t="s">
        <v>103</v>
      </c>
      <c r="J68" s="56">
        <v>100</v>
      </c>
      <c r="K68" s="56" t="s">
        <v>199</v>
      </c>
      <c r="L68" s="119">
        <v>42866</v>
      </c>
      <c r="M68" s="112">
        <v>43222</v>
      </c>
      <c r="N68" s="115" t="s">
        <v>200</v>
      </c>
      <c r="O68" s="28">
        <v>50</v>
      </c>
      <c r="P68" s="80" t="s">
        <v>363</v>
      </c>
      <c r="Q68" s="38">
        <v>43086</v>
      </c>
      <c r="R68" s="55" t="s">
        <v>367</v>
      </c>
    </row>
    <row r="69" spans="1:19" ht="78.75" x14ac:dyDescent="0.25">
      <c r="A69" s="34" t="s">
        <v>137</v>
      </c>
      <c r="B69" s="34">
        <v>206</v>
      </c>
      <c r="C69" s="34">
        <v>2017</v>
      </c>
      <c r="D69" s="167">
        <v>67</v>
      </c>
      <c r="E69" s="138" t="s">
        <v>212</v>
      </c>
      <c r="F69" s="146" t="s">
        <v>376</v>
      </c>
      <c r="G69" s="141" t="s">
        <v>198</v>
      </c>
      <c r="H69" s="69">
        <v>1</v>
      </c>
      <c r="I69" s="56" t="s">
        <v>104</v>
      </c>
      <c r="J69" s="56">
        <v>100</v>
      </c>
      <c r="K69" s="56" t="s">
        <v>199</v>
      </c>
      <c r="L69" s="112">
        <v>42866</v>
      </c>
      <c r="M69" s="112">
        <v>43222</v>
      </c>
      <c r="N69" s="113" t="s">
        <v>594</v>
      </c>
      <c r="O69" s="28">
        <v>50</v>
      </c>
      <c r="P69" s="80" t="s">
        <v>351</v>
      </c>
      <c r="Q69" s="33">
        <v>43101</v>
      </c>
      <c r="R69" s="55" t="s">
        <v>368</v>
      </c>
    </row>
    <row r="70" spans="1:19" ht="56.25" x14ac:dyDescent="0.25">
      <c r="A70" s="35"/>
      <c r="B70" s="35"/>
      <c r="C70" s="35"/>
      <c r="D70" s="148"/>
      <c r="E70" s="148"/>
      <c r="F70" s="144"/>
      <c r="G70" s="144"/>
      <c r="H70" s="69">
        <v>2</v>
      </c>
      <c r="I70" s="56" t="s">
        <v>102</v>
      </c>
      <c r="J70" s="56">
        <v>100</v>
      </c>
      <c r="K70" s="56" t="s">
        <v>199</v>
      </c>
      <c r="L70" s="112">
        <v>42866</v>
      </c>
      <c r="M70" s="112">
        <v>43222</v>
      </c>
      <c r="N70" s="114" t="s">
        <v>0</v>
      </c>
      <c r="O70" s="28">
        <v>50</v>
      </c>
      <c r="P70" s="80" t="s">
        <v>377</v>
      </c>
      <c r="Q70" s="33">
        <v>43101</v>
      </c>
      <c r="R70" s="55" t="s">
        <v>354</v>
      </c>
    </row>
    <row r="71" spans="1:19" ht="56.25" x14ac:dyDescent="0.25">
      <c r="A71" s="37"/>
      <c r="B71" s="37"/>
      <c r="C71" s="37"/>
      <c r="D71" s="139"/>
      <c r="E71" s="139"/>
      <c r="F71" s="142"/>
      <c r="G71" s="142"/>
      <c r="H71" s="69">
        <v>3</v>
      </c>
      <c r="I71" s="56" t="s">
        <v>103</v>
      </c>
      <c r="J71" s="56">
        <v>100</v>
      </c>
      <c r="K71" s="56" t="s">
        <v>199</v>
      </c>
      <c r="L71" s="117">
        <v>42866</v>
      </c>
      <c r="M71" s="112">
        <v>43222</v>
      </c>
      <c r="N71" s="118" t="s">
        <v>200</v>
      </c>
      <c r="O71" s="28">
        <v>50</v>
      </c>
      <c r="P71" s="80" t="s">
        <v>363</v>
      </c>
      <c r="Q71" s="33">
        <v>43138</v>
      </c>
      <c r="R71" s="55" t="s">
        <v>367</v>
      </c>
    </row>
    <row r="72" spans="1:19" ht="78.75" x14ac:dyDescent="0.25">
      <c r="A72" s="34" t="s">
        <v>137</v>
      </c>
      <c r="B72" s="34">
        <v>206</v>
      </c>
      <c r="C72" s="34">
        <v>2017</v>
      </c>
      <c r="D72" s="167">
        <v>67</v>
      </c>
      <c r="E72" s="138" t="s">
        <v>213</v>
      </c>
      <c r="F72" s="146" t="s">
        <v>214</v>
      </c>
      <c r="G72" s="169" t="s">
        <v>198</v>
      </c>
      <c r="H72" s="69">
        <v>1</v>
      </c>
      <c r="I72" s="56" t="s">
        <v>104</v>
      </c>
      <c r="J72" s="56">
        <v>100</v>
      </c>
      <c r="K72" s="56" t="s">
        <v>199</v>
      </c>
      <c r="L72" s="112">
        <v>42866</v>
      </c>
      <c r="M72" s="112">
        <v>43222</v>
      </c>
      <c r="N72" s="113" t="s">
        <v>594</v>
      </c>
      <c r="O72" s="28">
        <v>50</v>
      </c>
      <c r="P72" s="80" t="s">
        <v>351</v>
      </c>
      <c r="Q72" s="33">
        <v>43101</v>
      </c>
      <c r="R72" s="55" t="s">
        <v>584</v>
      </c>
      <c r="S72" s="52"/>
    </row>
    <row r="73" spans="1:19" ht="56.25" x14ac:dyDescent="0.25">
      <c r="A73" s="35"/>
      <c r="B73" s="35"/>
      <c r="C73" s="35"/>
      <c r="D73" s="148"/>
      <c r="E73" s="148"/>
      <c r="F73" s="144"/>
      <c r="G73" s="144"/>
      <c r="H73" s="69">
        <v>2</v>
      </c>
      <c r="I73" s="56" t="s">
        <v>102</v>
      </c>
      <c r="J73" s="56">
        <v>100</v>
      </c>
      <c r="K73" s="56" t="s">
        <v>199</v>
      </c>
      <c r="L73" s="112">
        <v>42866</v>
      </c>
      <c r="M73" s="112">
        <v>43222</v>
      </c>
      <c r="N73" s="114" t="s">
        <v>0</v>
      </c>
      <c r="O73" s="28">
        <v>50</v>
      </c>
      <c r="P73" s="80" t="s">
        <v>378</v>
      </c>
      <c r="Q73" s="33">
        <v>43101</v>
      </c>
      <c r="R73" s="55" t="s">
        <v>359</v>
      </c>
      <c r="S73" s="52"/>
    </row>
    <row r="74" spans="1:19" ht="56.25" x14ac:dyDescent="0.25">
      <c r="A74" s="37"/>
      <c r="B74" s="37"/>
      <c r="C74" s="37"/>
      <c r="D74" s="139"/>
      <c r="E74" s="139"/>
      <c r="F74" s="142"/>
      <c r="G74" s="137"/>
      <c r="H74" s="69">
        <v>3</v>
      </c>
      <c r="I74" s="56" t="s">
        <v>103</v>
      </c>
      <c r="J74" s="56">
        <v>100</v>
      </c>
      <c r="K74" s="56" t="s">
        <v>199</v>
      </c>
      <c r="L74" s="119">
        <v>42866</v>
      </c>
      <c r="M74" s="112">
        <v>43222</v>
      </c>
      <c r="N74" s="115" t="s">
        <v>200</v>
      </c>
      <c r="O74" s="28">
        <v>50</v>
      </c>
      <c r="P74" s="80" t="s">
        <v>363</v>
      </c>
      <c r="Q74" s="39">
        <v>43138</v>
      </c>
      <c r="R74" s="55" t="s">
        <v>367</v>
      </c>
    </row>
    <row r="75" spans="1:19" ht="78.75" x14ac:dyDescent="0.25">
      <c r="A75" s="34" t="s">
        <v>137</v>
      </c>
      <c r="B75" s="34">
        <v>206</v>
      </c>
      <c r="C75" s="136">
        <v>2017</v>
      </c>
      <c r="D75" s="167">
        <v>67</v>
      </c>
      <c r="E75" s="138" t="s">
        <v>215</v>
      </c>
      <c r="F75" s="146" t="s">
        <v>216</v>
      </c>
      <c r="G75" s="141" t="s">
        <v>198</v>
      </c>
      <c r="H75" s="69">
        <v>1</v>
      </c>
      <c r="I75" s="56" t="s">
        <v>104</v>
      </c>
      <c r="J75" s="56">
        <v>100</v>
      </c>
      <c r="K75" s="56" t="s">
        <v>199</v>
      </c>
      <c r="L75" s="112">
        <v>42866</v>
      </c>
      <c r="M75" s="112">
        <v>43222</v>
      </c>
      <c r="N75" s="113" t="s">
        <v>594</v>
      </c>
      <c r="O75" s="28">
        <v>50</v>
      </c>
      <c r="P75" s="80" t="s">
        <v>351</v>
      </c>
      <c r="Q75" s="33">
        <v>43101</v>
      </c>
      <c r="R75" s="55" t="s">
        <v>585</v>
      </c>
    </row>
    <row r="76" spans="1:19" ht="56.25" x14ac:dyDescent="0.25">
      <c r="A76" s="35"/>
      <c r="B76" s="35"/>
      <c r="C76" s="144"/>
      <c r="D76" s="148"/>
      <c r="E76" s="148"/>
      <c r="F76" s="144"/>
      <c r="G76" s="144"/>
      <c r="H76" s="69">
        <v>2</v>
      </c>
      <c r="I76" s="56" t="s">
        <v>102</v>
      </c>
      <c r="J76" s="56">
        <v>100</v>
      </c>
      <c r="K76" s="56" t="s">
        <v>199</v>
      </c>
      <c r="L76" s="112">
        <v>42866</v>
      </c>
      <c r="M76" s="112">
        <v>43222</v>
      </c>
      <c r="N76" s="114" t="s">
        <v>0</v>
      </c>
      <c r="O76" s="28">
        <v>50</v>
      </c>
      <c r="P76" s="80" t="s">
        <v>380</v>
      </c>
      <c r="Q76" s="33">
        <v>43101</v>
      </c>
      <c r="R76" s="55" t="s">
        <v>359</v>
      </c>
    </row>
    <row r="77" spans="1:19" ht="56.25" x14ac:dyDescent="0.25">
      <c r="A77" s="37"/>
      <c r="B77" s="37"/>
      <c r="C77" s="142"/>
      <c r="D77" s="139"/>
      <c r="E77" s="139"/>
      <c r="F77" s="142"/>
      <c r="G77" s="142"/>
      <c r="H77" s="69">
        <v>3</v>
      </c>
      <c r="I77" s="56" t="s">
        <v>103</v>
      </c>
      <c r="J77" s="56">
        <v>100</v>
      </c>
      <c r="K77" s="56" t="s">
        <v>199</v>
      </c>
      <c r="L77" s="117">
        <v>42866</v>
      </c>
      <c r="M77" s="112">
        <v>43222</v>
      </c>
      <c r="N77" s="118" t="s">
        <v>200</v>
      </c>
      <c r="O77" s="28">
        <v>50</v>
      </c>
      <c r="P77" s="80" t="s">
        <v>363</v>
      </c>
      <c r="Q77" s="33">
        <v>43138</v>
      </c>
      <c r="R77" s="55" t="s">
        <v>367</v>
      </c>
    </row>
    <row r="78" spans="1:19" ht="101.25" x14ac:dyDescent="0.25">
      <c r="A78" s="25" t="s">
        <v>137</v>
      </c>
      <c r="B78" s="25">
        <v>206</v>
      </c>
      <c r="C78" s="25">
        <v>2017</v>
      </c>
      <c r="D78" s="81">
        <v>67</v>
      </c>
      <c r="E78" s="56" t="s">
        <v>217</v>
      </c>
      <c r="F78" s="80" t="s">
        <v>218</v>
      </c>
      <c r="G78" s="78" t="s">
        <v>219</v>
      </c>
      <c r="H78" s="69">
        <v>1</v>
      </c>
      <c r="I78" s="56" t="s">
        <v>66</v>
      </c>
      <c r="J78" s="56">
        <v>100</v>
      </c>
      <c r="K78" s="56" t="s">
        <v>220</v>
      </c>
      <c r="L78" s="120">
        <v>42866</v>
      </c>
      <c r="M78" s="121">
        <v>43222</v>
      </c>
      <c r="N78" s="122" t="s">
        <v>595</v>
      </c>
      <c r="O78" s="65">
        <v>50</v>
      </c>
      <c r="P78" s="80" t="s">
        <v>381</v>
      </c>
      <c r="Q78" s="33">
        <v>43118</v>
      </c>
      <c r="R78" s="55" t="s">
        <v>382</v>
      </c>
    </row>
    <row r="79" spans="1:19" ht="78.75" x14ac:dyDescent="0.25">
      <c r="A79" s="25" t="s">
        <v>137</v>
      </c>
      <c r="B79" s="25">
        <v>206</v>
      </c>
      <c r="C79" s="25">
        <v>2017</v>
      </c>
      <c r="D79" s="56">
        <v>67</v>
      </c>
      <c r="E79" s="56" t="s">
        <v>383</v>
      </c>
      <c r="F79" s="80" t="s">
        <v>384</v>
      </c>
      <c r="G79" s="79" t="s">
        <v>385</v>
      </c>
      <c r="H79" s="69">
        <v>1</v>
      </c>
      <c r="I79" s="56" t="s">
        <v>68</v>
      </c>
      <c r="J79" s="56">
        <v>100</v>
      </c>
      <c r="K79" s="56" t="s">
        <v>386</v>
      </c>
      <c r="L79" s="123">
        <v>42866</v>
      </c>
      <c r="M79" s="112">
        <v>43222</v>
      </c>
      <c r="N79" s="124" t="s">
        <v>1</v>
      </c>
      <c r="O79" s="28">
        <v>70</v>
      </c>
      <c r="P79" s="80" t="s">
        <v>387</v>
      </c>
      <c r="Q79" s="33">
        <v>43101</v>
      </c>
      <c r="R79" s="55" t="s">
        <v>379</v>
      </c>
    </row>
    <row r="80" spans="1:19" ht="67.5" x14ac:dyDescent="0.25">
      <c r="A80" s="25" t="s">
        <v>137</v>
      </c>
      <c r="B80" s="25">
        <v>206</v>
      </c>
      <c r="C80" s="25">
        <v>2017</v>
      </c>
      <c r="D80" s="81">
        <v>67</v>
      </c>
      <c r="E80" s="56" t="s">
        <v>223</v>
      </c>
      <c r="F80" s="80" t="s">
        <v>224</v>
      </c>
      <c r="G80" s="78" t="s">
        <v>388</v>
      </c>
      <c r="H80" s="69">
        <v>1</v>
      </c>
      <c r="I80" s="56" t="s">
        <v>62</v>
      </c>
      <c r="J80" s="56">
        <v>100</v>
      </c>
      <c r="K80" s="56" t="s">
        <v>225</v>
      </c>
      <c r="L80" s="120">
        <v>42866</v>
      </c>
      <c r="M80" s="112">
        <v>43222</v>
      </c>
      <c r="N80" s="125" t="s">
        <v>226</v>
      </c>
      <c r="O80" s="28">
        <v>50</v>
      </c>
      <c r="P80" s="80" t="s">
        <v>389</v>
      </c>
      <c r="Q80" s="33">
        <v>43117</v>
      </c>
      <c r="R80" s="55" t="s">
        <v>390</v>
      </c>
    </row>
    <row r="81" spans="1:19" ht="141" customHeight="1" x14ac:dyDescent="0.25">
      <c r="A81" s="34" t="s">
        <v>137</v>
      </c>
      <c r="B81" s="136">
        <v>206</v>
      </c>
      <c r="C81" s="136">
        <v>2017</v>
      </c>
      <c r="D81" s="138">
        <v>75</v>
      </c>
      <c r="E81" s="138" t="s">
        <v>123</v>
      </c>
      <c r="F81" s="138" t="s">
        <v>227</v>
      </c>
      <c r="G81" s="138" t="s">
        <v>228</v>
      </c>
      <c r="H81" s="66">
        <v>1</v>
      </c>
      <c r="I81" s="67" t="s">
        <v>46</v>
      </c>
      <c r="J81" s="68">
        <v>100</v>
      </c>
      <c r="K81" s="68" t="s">
        <v>229</v>
      </c>
      <c r="L81" s="108">
        <v>43132</v>
      </c>
      <c r="M81" s="108">
        <v>43404</v>
      </c>
      <c r="N81" s="126" t="s">
        <v>230</v>
      </c>
      <c r="O81" s="28">
        <v>100</v>
      </c>
      <c r="P81" s="80" t="s">
        <v>583</v>
      </c>
      <c r="Q81" s="33">
        <v>43130</v>
      </c>
      <c r="R81" s="32" t="s">
        <v>290</v>
      </c>
    </row>
    <row r="82" spans="1:19" ht="81" customHeight="1" x14ac:dyDescent="0.25">
      <c r="A82" s="35"/>
      <c r="B82" s="144"/>
      <c r="C82" s="144"/>
      <c r="D82" s="148"/>
      <c r="E82" s="148"/>
      <c r="F82" s="148"/>
      <c r="G82" s="148"/>
      <c r="H82" s="66">
        <v>2</v>
      </c>
      <c r="I82" s="68" t="s">
        <v>56</v>
      </c>
      <c r="J82" s="68">
        <v>100</v>
      </c>
      <c r="K82" s="68" t="s">
        <v>231</v>
      </c>
      <c r="L82" s="108">
        <v>43104</v>
      </c>
      <c r="M82" s="108">
        <v>43404</v>
      </c>
      <c r="N82" s="126" t="s">
        <v>29</v>
      </c>
      <c r="O82" s="28">
        <v>70</v>
      </c>
      <c r="P82" s="80" t="s">
        <v>391</v>
      </c>
      <c r="Q82" s="33">
        <v>43101</v>
      </c>
      <c r="R82" s="55" t="s">
        <v>588</v>
      </c>
      <c r="S82" s="63"/>
    </row>
    <row r="83" spans="1:19" ht="72.75" customHeight="1" x14ac:dyDescent="0.25">
      <c r="A83" s="35"/>
      <c r="B83" s="144"/>
      <c r="C83" s="144"/>
      <c r="D83" s="148"/>
      <c r="E83" s="148"/>
      <c r="F83" s="148"/>
      <c r="G83" s="148"/>
      <c r="H83" s="66">
        <v>3</v>
      </c>
      <c r="I83" s="68" t="s">
        <v>38</v>
      </c>
      <c r="J83" s="68">
        <v>1</v>
      </c>
      <c r="K83" s="68" t="s">
        <v>232</v>
      </c>
      <c r="L83" s="108">
        <v>43132</v>
      </c>
      <c r="M83" s="108">
        <v>43404</v>
      </c>
      <c r="N83" s="126" t="s">
        <v>230</v>
      </c>
      <c r="O83" s="28">
        <v>50</v>
      </c>
      <c r="P83" s="80" t="s">
        <v>392</v>
      </c>
      <c r="Q83" s="33">
        <v>43101</v>
      </c>
      <c r="R83" s="55" t="s">
        <v>393</v>
      </c>
    </row>
    <row r="84" spans="1:19" ht="66" customHeight="1" x14ac:dyDescent="0.25">
      <c r="A84" s="37"/>
      <c r="B84" s="137"/>
      <c r="C84" s="137"/>
      <c r="D84" s="140"/>
      <c r="E84" s="140"/>
      <c r="F84" s="140"/>
      <c r="G84" s="140"/>
      <c r="H84" s="66">
        <v>4</v>
      </c>
      <c r="I84" s="68" t="s">
        <v>65</v>
      </c>
      <c r="J84" s="68">
        <v>1</v>
      </c>
      <c r="K84" s="67" t="s">
        <v>233</v>
      </c>
      <c r="L84" s="108">
        <v>43104</v>
      </c>
      <c r="M84" s="108">
        <v>43404</v>
      </c>
      <c r="N84" s="126" t="s">
        <v>28</v>
      </c>
      <c r="O84" s="28">
        <v>100</v>
      </c>
      <c r="P84" s="80" t="s">
        <v>394</v>
      </c>
      <c r="Q84" s="33">
        <v>43101</v>
      </c>
      <c r="R84" s="55" t="s">
        <v>587</v>
      </c>
      <c r="S84" s="92"/>
    </row>
    <row r="85" spans="1:19" ht="81" customHeight="1" x14ac:dyDescent="0.25">
      <c r="A85" s="34" t="s">
        <v>137</v>
      </c>
      <c r="B85" s="34">
        <v>206</v>
      </c>
      <c r="C85" s="34">
        <v>2017</v>
      </c>
      <c r="D85" s="138">
        <v>75</v>
      </c>
      <c r="E85" s="138" t="s">
        <v>129</v>
      </c>
      <c r="F85" s="136" t="s">
        <v>234</v>
      </c>
      <c r="G85" s="136" t="s">
        <v>235</v>
      </c>
      <c r="H85" s="66">
        <v>1</v>
      </c>
      <c r="I85" s="67" t="s">
        <v>46</v>
      </c>
      <c r="J85" s="68">
        <v>100</v>
      </c>
      <c r="K85" s="67" t="s">
        <v>229</v>
      </c>
      <c r="L85" s="108">
        <v>43132</v>
      </c>
      <c r="M85" s="108">
        <v>43404</v>
      </c>
      <c r="N85" s="126" t="s">
        <v>395</v>
      </c>
      <c r="O85" s="28">
        <v>100</v>
      </c>
      <c r="P85" s="80" t="s">
        <v>396</v>
      </c>
      <c r="Q85" s="33">
        <v>43101</v>
      </c>
      <c r="R85" s="55" t="s">
        <v>290</v>
      </c>
      <c r="S85" s="92"/>
    </row>
    <row r="86" spans="1:19" ht="135" customHeight="1" x14ac:dyDescent="0.25">
      <c r="A86" s="35"/>
      <c r="B86" s="35"/>
      <c r="C86" s="35"/>
      <c r="D86" s="148"/>
      <c r="E86" s="148"/>
      <c r="F86" s="144"/>
      <c r="G86" s="144"/>
      <c r="H86" s="66">
        <v>2</v>
      </c>
      <c r="I86" s="68" t="s">
        <v>56</v>
      </c>
      <c r="J86" s="68">
        <v>100</v>
      </c>
      <c r="K86" s="67" t="s">
        <v>231</v>
      </c>
      <c r="L86" s="108">
        <v>43104</v>
      </c>
      <c r="M86" s="108">
        <v>43404</v>
      </c>
      <c r="N86" s="126" t="s">
        <v>397</v>
      </c>
      <c r="O86" s="28">
        <v>70</v>
      </c>
      <c r="P86" s="80" t="s">
        <v>391</v>
      </c>
      <c r="Q86" s="33">
        <v>43101</v>
      </c>
      <c r="R86" s="55" t="s">
        <v>588</v>
      </c>
      <c r="S86" s="63"/>
    </row>
    <row r="87" spans="1:19" ht="53.25" customHeight="1" x14ac:dyDescent="0.25">
      <c r="A87" s="35"/>
      <c r="B87" s="35"/>
      <c r="C87" s="35"/>
      <c r="D87" s="148"/>
      <c r="E87" s="148"/>
      <c r="F87" s="144"/>
      <c r="G87" s="144"/>
      <c r="H87" s="66">
        <v>3</v>
      </c>
      <c r="I87" s="68" t="s">
        <v>38</v>
      </c>
      <c r="J87" s="68">
        <v>1</v>
      </c>
      <c r="K87" s="67" t="s">
        <v>232</v>
      </c>
      <c r="L87" s="108">
        <v>43132</v>
      </c>
      <c r="M87" s="108">
        <v>43404</v>
      </c>
      <c r="N87" s="126" t="s">
        <v>395</v>
      </c>
      <c r="O87" s="28">
        <v>50</v>
      </c>
      <c r="P87" s="80" t="s">
        <v>398</v>
      </c>
      <c r="Q87" s="33">
        <v>43101</v>
      </c>
      <c r="R87" s="55" t="s">
        <v>393</v>
      </c>
    </row>
    <row r="88" spans="1:19" ht="107.25" customHeight="1" x14ac:dyDescent="0.25">
      <c r="A88" s="37"/>
      <c r="B88" s="37"/>
      <c r="C88" s="37"/>
      <c r="D88" s="140"/>
      <c r="E88" s="140"/>
      <c r="F88" s="137"/>
      <c r="G88" s="137"/>
      <c r="H88" s="66">
        <v>4</v>
      </c>
      <c r="I88" s="68" t="s">
        <v>65</v>
      </c>
      <c r="J88" s="68">
        <v>1</v>
      </c>
      <c r="K88" s="67" t="s">
        <v>233</v>
      </c>
      <c r="L88" s="108">
        <v>43104</v>
      </c>
      <c r="M88" s="108">
        <v>43404</v>
      </c>
      <c r="N88" s="126" t="s">
        <v>399</v>
      </c>
      <c r="O88" s="28">
        <v>100</v>
      </c>
      <c r="P88" s="80" t="s">
        <v>400</v>
      </c>
      <c r="Q88" s="33">
        <v>43101</v>
      </c>
      <c r="R88" s="55" t="s">
        <v>587</v>
      </c>
      <c r="S88" s="92"/>
    </row>
    <row r="89" spans="1:19" ht="123.75" customHeight="1" x14ac:dyDescent="0.25">
      <c r="A89" s="34" t="s">
        <v>137</v>
      </c>
      <c r="B89" s="34">
        <v>206</v>
      </c>
      <c r="C89" s="34">
        <v>2017</v>
      </c>
      <c r="D89" s="138">
        <v>75</v>
      </c>
      <c r="E89" s="138" t="s">
        <v>134</v>
      </c>
      <c r="F89" s="146" t="s">
        <v>236</v>
      </c>
      <c r="G89" s="136" t="s">
        <v>237</v>
      </c>
      <c r="H89" s="66">
        <v>1</v>
      </c>
      <c r="I89" s="67" t="s">
        <v>46</v>
      </c>
      <c r="J89" s="68">
        <v>100</v>
      </c>
      <c r="K89" s="68" t="s">
        <v>238</v>
      </c>
      <c r="L89" s="108">
        <v>43132</v>
      </c>
      <c r="M89" s="108">
        <v>43404</v>
      </c>
      <c r="N89" s="126" t="s">
        <v>230</v>
      </c>
      <c r="O89" s="28">
        <v>100</v>
      </c>
      <c r="P89" s="80" t="s">
        <v>401</v>
      </c>
      <c r="Q89" s="33">
        <v>43101</v>
      </c>
      <c r="R89" s="55" t="s">
        <v>402</v>
      </c>
      <c r="S89" s="92"/>
    </row>
    <row r="90" spans="1:19" ht="91.5" customHeight="1" x14ac:dyDescent="0.25">
      <c r="A90" s="35"/>
      <c r="B90" s="35"/>
      <c r="C90" s="35"/>
      <c r="D90" s="148"/>
      <c r="E90" s="148"/>
      <c r="F90" s="144"/>
      <c r="G90" s="144"/>
      <c r="H90" s="66">
        <v>2</v>
      </c>
      <c r="I90" s="68" t="s">
        <v>56</v>
      </c>
      <c r="J90" s="68">
        <v>100</v>
      </c>
      <c r="K90" s="68" t="s">
        <v>231</v>
      </c>
      <c r="L90" s="108">
        <v>43104</v>
      </c>
      <c r="M90" s="108">
        <v>43404</v>
      </c>
      <c r="N90" s="126" t="s">
        <v>29</v>
      </c>
      <c r="O90" s="28">
        <v>70</v>
      </c>
      <c r="P90" s="80" t="s">
        <v>391</v>
      </c>
      <c r="Q90" s="33">
        <v>43101</v>
      </c>
      <c r="R90" s="55" t="s">
        <v>588</v>
      </c>
      <c r="S90" s="63"/>
    </row>
    <row r="91" spans="1:19" ht="64.5" customHeight="1" x14ac:dyDescent="0.25">
      <c r="A91" s="35"/>
      <c r="B91" s="35"/>
      <c r="C91" s="35"/>
      <c r="D91" s="148"/>
      <c r="E91" s="148"/>
      <c r="F91" s="144"/>
      <c r="G91" s="144"/>
      <c r="H91" s="66">
        <v>3</v>
      </c>
      <c r="I91" s="68" t="s">
        <v>38</v>
      </c>
      <c r="J91" s="68">
        <v>1</v>
      </c>
      <c r="K91" s="68" t="s">
        <v>232</v>
      </c>
      <c r="L91" s="108">
        <v>43132</v>
      </c>
      <c r="M91" s="108">
        <v>43404</v>
      </c>
      <c r="N91" s="126" t="s">
        <v>230</v>
      </c>
      <c r="O91" s="28">
        <v>50</v>
      </c>
      <c r="P91" s="80" t="s">
        <v>403</v>
      </c>
      <c r="Q91" s="33">
        <v>43101</v>
      </c>
      <c r="R91" s="55" t="s">
        <v>393</v>
      </c>
    </row>
    <row r="92" spans="1:19" ht="88.5" customHeight="1" x14ac:dyDescent="0.25">
      <c r="A92" s="37"/>
      <c r="B92" s="37"/>
      <c r="C92" s="37"/>
      <c r="D92" s="140"/>
      <c r="E92" s="140"/>
      <c r="F92" s="137"/>
      <c r="G92" s="137"/>
      <c r="H92" s="66">
        <v>4</v>
      </c>
      <c r="I92" s="68" t="s">
        <v>65</v>
      </c>
      <c r="J92" s="68">
        <v>1</v>
      </c>
      <c r="K92" s="68" t="s">
        <v>233</v>
      </c>
      <c r="L92" s="108">
        <v>43104</v>
      </c>
      <c r="M92" s="108">
        <v>43404</v>
      </c>
      <c r="N92" s="126" t="s">
        <v>28</v>
      </c>
      <c r="O92" s="28">
        <v>100</v>
      </c>
      <c r="P92" s="80" t="s">
        <v>400</v>
      </c>
      <c r="Q92" s="33">
        <v>43101</v>
      </c>
      <c r="R92" s="55" t="s">
        <v>589</v>
      </c>
      <c r="S92" s="92"/>
    </row>
    <row r="93" spans="1:19" ht="41.25" customHeight="1" x14ac:dyDescent="0.25">
      <c r="A93" s="34" t="s">
        <v>137</v>
      </c>
      <c r="B93" s="34">
        <v>206</v>
      </c>
      <c r="C93" s="34">
        <v>2017</v>
      </c>
      <c r="D93" s="138">
        <v>75</v>
      </c>
      <c r="E93" s="138" t="s">
        <v>239</v>
      </c>
      <c r="F93" s="146" t="s">
        <v>240</v>
      </c>
      <c r="G93" s="136" t="s">
        <v>241</v>
      </c>
      <c r="H93" s="66">
        <v>1</v>
      </c>
      <c r="I93" s="67" t="s">
        <v>46</v>
      </c>
      <c r="J93" s="68">
        <v>100</v>
      </c>
      <c r="K93" s="68" t="s">
        <v>229</v>
      </c>
      <c r="L93" s="108">
        <v>43132</v>
      </c>
      <c r="M93" s="108">
        <v>43404</v>
      </c>
      <c r="N93" s="126" t="s">
        <v>230</v>
      </c>
      <c r="O93" s="28">
        <v>100</v>
      </c>
      <c r="P93" s="80" t="s">
        <v>401</v>
      </c>
      <c r="Q93" s="33">
        <v>43101</v>
      </c>
      <c r="R93" s="55" t="s">
        <v>402</v>
      </c>
      <c r="S93" s="92"/>
    </row>
    <row r="94" spans="1:19" ht="56.25" customHeight="1" x14ac:dyDescent="0.25">
      <c r="A94" s="35"/>
      <c r="B94" s="35"/>
      <c r="C94" s="35"/>
      <c r="D94" s="148"/>
      <c r="E94" s="148"/>
      <c r="F94" s="144"/>
      <c r="G94" s="144"/>
      <c r="H94" s="66">
        <v>2</v>
      </c>
      <c r="I94" s="67" t="s">
        <v>56</v>
      </c>
      <c r="J94" s="68">
        <v>100</v>
      </c>
      <c r="K94" s="68" t="s">
        <v>231</v>
      </c>
      <c r="L94" s="108">
        <v>43104</v>
      </c>
      <c r="M94" s="108">
        <v>43404</v>
      </c>
      <c r="N94" s="126" t="s">
        <v>29</v>
      </c>
      <c r="O94" s="28">
        <v>70</v>
      </c>
      <c r="P94" s="80" t="s">
        <v>391</v>
      </c>
      <c r="Q94" s="33">
        <v>43101</v>
      </c>
      <c r="R94" s="55" t="s">
        <v>588</v>
      </c>
      <c r="S94" s="63"/>
    </row>
    <row r="95" spans="1:19" ht="47.25" customHeight="1" x14ac:dyDescent="0.25">
      <c r="A95" s="35"/>
      <c r="B95" s="35"/>
      <c r="C95" s="35"/>
      <c r="D95" s="148"/>
      <c r="E95" s="148"/>
      <c r="F95" s="144"/>
      <c r="G95" s="144"/>
      <c r="H95" s="66">
        <v>3</v>
      </c>
      <c r="I95" s="67" t="s">
        <v>38</v>
      </c>
      <c r="J95" s="68">
        <v>1</v>
      </c>
      <c r="K95" s="68" t="s">
        <v>232</v>
      </c>
      <c r="L95" s="108">
        <v>43132</v>
      </c>
      <c r="M95" s="108">
        <v>43404</v>
      </c>
      <c r="N95" s="126" t="s">
        <v>230</v>
      </c>
      <c r="O95" s="28">
        <v>50</v>
      </c>
      <c r="P95" s="80" t="s">
        <v>403</v>
      </c>
      <c r="Q95" s="33">
        <v>43101</v>
      </c>
      <c r="R95" s="55" t="s">
        <v>393</v>
      </c>
    </row>
    <row r="96" spans="1:19" ht="81.75" customHeight="1" x14ac:dyDescent="0.25">
      <c r="A96" s="37"/>
      <c r="B96" s="37"/>
      <c r="C96" s="37"/>
      <c r="D96" s="140"/>
      <c r="E96" s="140"/>
      <c r="F96" s="137"/>
      <c r="G96" s="137"/>
      <c r="H96" s="66">
        <v>4</v>
      </c>
      <c r="I96" s="67" t="s">
        <v>65</v>
      </c>
      <c r="J96" s="68">
        <v>1</v>
      </c>
      <c r="K96" s="68" t="s">
        <v>233</v>
      </c>
      <c r="L96" s="108">
        <v>43104</v>
      </c>
      <c r="M96" s="108">
        <v>43404</v>
      </c>
      <c r="N96" s="126" t="s">
        <v>28</v>
      </c>
      <c r="O96" s="28">
        <v>100</v>
      </c>
      <c r="P96" s="80" t="s">
        <v>400</v>
      </c>
      <c r="Q96" s="33">
        <v>43101</v>
      </c>
      <c r="R96" s="55" t="s">
        <v>587</v>
      </c>
      <c r="S96" s="92"/>
    </row>
    <row r="97" spans="1:19" ht="129.75" customHeight="1" x14ac:dyDescent="0.25">
      <c r="A97" s="34" t="s">
        <v>137</v>
      </c>
      <c r="B97" s="34">
        <v>206</v>
      </c>
      <c r="C97" s="34">
        <v>2017</v>
      </c>
      <c r="D97" s="138">
        <v>75</v>
      </c>
      <c r="E97" s="82" t="s">
        <v>142</v>
      </c>
      <c r="F97" s="136" t="s">
        <v>242</v>
      </c>
      <c r="G97" s="136" t="s">
        <v>243</v>
      </c>
      <c r="H97" s="66">
        <v>1</v>
      </c>
      <c r="I97" s="67" t="s">
        <v>46</v>
      </c>
      <c r="J97" s="68">
        <v>100</v>
      </c>
      <c r="K97" s="68" t="s">
        <v>229</v>
      </c>
      <c r="L97" s="108">
        <v>43132</v>
      </c>
      <c r="M97" s="108">
        <v>43404</v>
      </c>
      <c r="N97" s="126" t="s">
        <v>230</v>
      </c>
      <c r="O97" s="28">
        <v>100</v>
      </c>
      <c r="P97" s="80" t="s">
        <v>401</v>
      </c>
      <c r="Q97" s="33">
        <v>43101</v>
      </c>
      <c r="R97" s="55" t="s">
        <v>402</v>
      </c>
      <c r="S97" s="92"/>
    </row>
    <row r="98" spans="1:19" ht="85.5" customHeight="1" x14ac:dyDescent="0.25">
      <c r="A98" s="35"/>
      <c r="B98" s="35"/>
      <c r="C98" s="35"/>
      <c r="D98" s="148"/>
      <c r="E98" s="83"/>
      <c r="F98" s="144"/>
      <c r="G98" s="144"/>
      <c r="H98" s="66">
        <v>2</v>
      </c>
      <c r="I98" s="67" t="s">
        <v>56</v>
      </c>
      <c r="J98" s="68">
        <v>100</v>
      </c>
      <c r="K98" s="68" t="s">
        <v>231</v>
      </c>
      <c r="L98" s="108">
        <v>43104</v>
      </c>
      <c r="M98" s="108">
        <v>43404</v>
      </c>
      <c r="N98" s="126" t="s">
        <v>29</v>
      </c>
      <c r="O98" s="28">
        <v>70</v>
      </c>
      <c r="P98" s="80" t="s">
        <v>391</v>
      </c>
      <c r="Q98" s="33">
        <v>43101</v>
      </c>
      <c r="R98" s="55" t="s">
        <v>588</v>
      </c>
      <c r="S98" s="63"/>
    </row>
    <row r="99" spans="1:19" ht="66" customHeight="1" x14ac:dyDescent="0.25">
      <c r="A99" s="35"/>
      <c r="B99" s="35"/>
      <c r="C99" s="35"/>
      <c r="D99" s="148"/>
      <c r="E99" s="83"/>
      <c r="F99" s="144"/>
      <c r="G99" s="144"/>
      <c r="H99" s="66">
        <v>3</v>
      </c>
      <c r="I99" s="67" t="s">
        <v>38</v>
      </c>
      <c r="J99" s="68">
        <v>1</v>
      </c>
      <c r="K99" s="68" t="s">
        <v>232</v>
      </c>
      <c r="L99" s="108">
        <v>43132</v>
      </c>
      <c r="M99" s="108">
        <v>43404</v>
      </c>
      <c r="N99" s="126" t="s">
        <v>230</v>
      </c>
      <c r="O99" s="28">
        <v>50</v>
      </c>
      <c r="P99" s="80" t="s">
        <v>403</v>
      </c>
      <c r="Q99" s="33">
        <v>43101</v>
      </c>
      <c r="R99" s="55" t="s">
        <v>393</v>
      </c>
    </row>
    <row r="100" spans="1:19" ht="104.25" customHeight="1" x14ac:dyDescent="0.25">
      <c r="A100" s="37"/>
      <c r="B100" s="37"/>
      <c r="C100" s="37"/>
      <c r="D100" s="140"/>
      <c r="E100" s="68"/>
      <c r="F100" s="137"/>
      <c r="G100" s="142"/>
      <c r="H100" s="66">
        <v>4</v>
      </c>
      <c r="I100" s="67" t="s">
        <v>65</v>
      </c>
      <c r="J100" s="68">
        <v>1</v>
      </c>
      <c r="K100" s="68" t="s">
        <v>233</v>
      </c>
      <c r="L100" s="108">
        <v>43104</v>
      </c>
      <c r="M100" s="108">
        <v>43404</v>
      </c>
      <c r="N100" s="126" t="s">
        <v>28</v>
      </c>
      <c r="O100" s="28">
        <v>100</v>
      </c>
      <c r="P100" s="80" t="s">
        <v>400</v>
      </c>
      <c r="Q100" s="33">
        <v>43101</v>
      </c>
      <c r="R100" s="55" t="s">
        <v>587</v>
      </c>
      <c r="S100" s="92"/>
    </row>
    <row r="101" spans="1:19" ht="114" customHeight="1" x14ac:dyDescent="0.25">
      <c r="A101" s="34" t="s">
        <v>137</v>
      </c>
      <c r="B101" s="34">
        <v>206</v>
      </c>
      <c r="C101" s="34">
        <v>2017</v>
      </c>
      <c r="D101" s="138">
        <v>75</v>
      </c>
      <c r="E101" s="138" t="s">
        <v>244</v>
      </c>
      <c r="F101" s="146" t="s">
        <v>245</v>
      </c>
      <c r="G101" s="41" t="s">
        <v>246</v>
      </c>
      <c r="H101" s="66">
        <v>1</v>
      </c>
      <c r="I101" s="67" t="s">
        <v>67</v>
      </c>
      <c r="J101" s="68">
        <v>1</v>
      </c>
      <c r="K101" s="68" t="s">
        <v>171</v>
      </c>
      <c r="L101" s="108">
        <v>43054</v>
      </c>
      <c r="M101" s="108">
        <v>43281</v>
      </c>
      <c r="N101" s="126" t="s">
        <v>17</v>
      </c>
      <c r="O101" s="28">
        <v>50</v>
      </c>
      <c r="P101" s="80" t="s">
        <v>404</v>
      </c>
      <c r="Q101" s="33">
        <v>43086</v>
      </c>
      <c r="R101" s="55" t="s">
        <v>405</v>
      </c>
    </row>
    <row r="102" spans="1:19" ht="135" x14ac:dyDescent="0.25">
      <c r="A102" s="35"/>
      <c r="B102" s="35"/>
      <c r="C102" s="35"/>
      <c r="D102" s="148"/>
      <c r="E102" s="148"/>
      <c r="F102" s="144"/>
      <c r="G102" s="37" t="s">
        <v>406</v>
      </c>
      <c r="H102" s="66">
        <v>2</v>
      </c>
      <c r="I102" s="67" t="s">
        <v>99</v>
      </c>
      <c r="J102" s="68">
        <v>1</v>
      </c>
      <c r="K102" s="68" t="s">
        <v>407</v>
      </c>
      <c r="L102" s="108">
        <v>43054</v>
      </c>
      <c r="M102" s="108">
        <v>43281</v>
      </c>
      <c r="N102" s="126" t="s">
        <v>18</v>
      </c>
      <c r="O102" s="28">
        <v>50</v>
      </c>
      <c r="P102" s="80" t="s">
        <v>408</v>
      </c>
      <c r="Q102" s="33">
        <v>43101</v>
      </c>
      <c r="R102" s="55" t="s">
        <v>409</v>
      </c>
    </row>
    <row r="103" spans="1:19" ht="101.25" x14ac:dyDescent="0.25">
      <c r="A103" s="35"/>
      <c r="B103" s="35"/>
      <c r="C103" s="35"/>
      <c r="D103" s="148"/>
      <c r="E103" s="148"/>
      <c r="F103" s="144"/>
      <c r="G103" s="37" t="s">
        <v>249</v>
      </c>
      <c r="H103" s="66">
        <v>3</v>
      </c>
      <c r="I103" s="67" t="s">
        <v>72</v>
      </c>
      <c r="J103" s="68">
        <v>1</v>
      </c>
      <c r="K103" s="68" t="s">
        <v>171</v>
      </c>
      <c r="L103" s="108">
        <v>43054</v>
      </c>
      <c r="M103" s="108">
        <v>43281</v>
      </c>
      <c r="N103" s="126" t="s">
        <v>17</v>
      </c>
      <c r="O103" s="28">
        <v>50</v>
      </c>
      <c r="P103" s="80" t="s">
        <v>404</v>
      </c>
      <c r="Q103" s="33">
        <v>43101</v>
      </c>
      <c r="R103" s="55" t="s">
        <v>405</v>
      </c>
    </row>
    <row r="104" spans="1:19" ht="101.25" x14ac:dyDescent="0.25">
      <c r="A104" s="37"/>
      <c r="B104" s="37"/>
      <c r="C104" s="37"/>
      <c r="D104" s="139"/>
      <c r="E104" s="139"/>
      <c r="F104" s="140"/>
      <c r="G104" s="68" t="s">
        <v>250</v>
      </c>
      <c r="H104" s="66">
        <v>4</v>
      </c>
      <c r="I104" s="67" t="s">
        <v>40</v>
      </c>
      <c r="J104" s="68">
        <v>1</v>
      </c>
      <c r="K104" s="68" t="s">
        <v>171</v>
      </c>
      <c r="L104" s="108">
        <v>43054</v>
      </c>
      <c r="M104" s="108">
        <v>43281</v>
      </c>
      <c r="N104" s="126" t="s">
        <v>17</v>
      </c>
      <c r="O104" s="28">
        <v>15</v>
      </c>
      <c r="P104" s="80" t="s">
        <v>410</v>
      </c>
      <c r="Q104" s="33">
        <v>43101</v>
      </c>
      <c r="R104" s="55" t="s">
        <v>411</v>
      </c>
    </row>
    <row r="105" spans="1:19" ht="58.5" customHeight="1" x14ac:dyDescent="0.25">
      <c r="A105" s="37" t="s">
        <v>137</v>
      </c>
      <c r="B105" s="37">
        <v>206</v>
      </c>
      <c r="C105" s="37">
        <v>2017</v>
      </c>
      <c r="D105" s="41">
        <v>75</v>
      </c>
      <c r="E105" s="76" t="s">
        <v>251</v>
      </c>
      <c r="F105" s="67" t="s">
        <v>252</v>
      </c>
      <c r="G105" s="68" t="s">
        <v>253</v>
      </c>
      <c r="H105" s="66">
        <v>1</v>
      </c>
      <c r="I105" s="67" t="s">
        <v>34</v>
      </c>
      <c r="J105" s="68">
        <v>1</v>
      </c>
      <c r="K105" s="67" t="s">
        <v>254</v>
      </c>
      <c r="L105" s="108">
        <v>43054</v>
      </c>
      <c r="M105" s="108">
        <v>43281</v>
      </c>
      <c r="N105" s="126" t="s">
        <v>17</v>
      </c>
      <c r="O105" s="28">
        <v>50</v>
      </c>
      <c r="P105" s="80" t="s">
        <v>412</v>
      </c>
      <c r="Q105" s="33">
        <v>43118</v>
      </c>
      <c r="R105" s="55" t="s">
        <v>413</v>
      </c>
    </row>
    <row r="106" spans="1:19" ht="45" customHeight="1" x14ac:dyDescent="0.25">
      <c r="A106" s="34" t="s">
        <v>137</v>
      </c>
      <c r="B106" s="34">
        <v>206</v>
      </c>
      <c r="C106" s="34">
        <v>2017</v>
      </c>
      <c r="D106" s="136">
        <v>75</v>
      </c>
      <c r="E106" s="138" t="s">
        <v>255</v>
      </c>
      <c r="F106" s="146" t="s">
        <v>256</v>
      </c>
      <c r="G106" s="42" t="s">
        <v>257</v>
      </c>
      <c r="H106" s="66">
        <v>1</v>
      </c>
      <c r="I106" s="67" t="s">
        <v>88</v>
      </c>
      <c r="J106" s="68">
        <v>1</v>
      </c>
      <c r="K106" s="67" t="s">
        <v>171</v>
      </c>
      <c r="L106" s="108">
        <v>43054</v>
      </c>
      <c r="M106" s="108">
        <v>43281</v>
      </c>
      <c r="N106" s="126" t="s">
        <v>414</v>
      </c>
      <c r="O106" s="28">
        <v>50</v>
      </c>
      <c r="P106" s="80" t="s">
        <v>415</v>
      </c>
      <c r="Q106" s="33">
        <v>43101</v>
      </c>
      <c r="R106" s="55" t="s">
        <v>416</v>
      </c>
    </row>
    <row r="107" spans="1:19" ht="101.25" x14ac:dyDescent="0.25">
      <c r="A107" s="37"/>
      <c r="B107" s="37"/>
      <c r="C107" s="37"/>
      <c r="D107" s="142"/>
      <c r="E107" s="139"/>
      <c r="F107" s="137"/>
      <c r="G107" s="43" t="s">
        <v>258</v>
      </c>
      <c r="H107" s="66">
        <v>2</v>
      </c>
      <c r="I107" s="67" t="s">
        <v>55</v>
      </c>
      <c r="J107" s="68">
        <v>1</v>
      </c>
      <c r="K107" s="67" t="s">
        <v>259</v>
      </c>
      <c r="L107" s="108">
        <v>43054</v>
      </c>
      <c r="M107" s="108">
        <v>43281</v>
      </c>
      <c r="N107" s="126" t="s">
        <v>414</v>
      </c>
      <c r="O107" s="28">
        <v>5</v>
      </c>
      <c r="P107" s="80" t="s">
        <v>417</v>
      </c>
      <c r="Q107" s="33">
        <v>43118</v>
      </c>
      <c r="R107" s="55" t="s">
        <v>590</v>
      </c>
      <c r="S107" s="64"/>
    </row>
    <row r="108" spans="1:19" ht="92.25" customHeight="1" x14ac:dyDescent="0.25">
      <c r="A108" s="37" t="s">
        <v>137</v>
      </c>
      <c r="B108" s="37">
        <v>206</v>
      </c>
      <c r="C108" s="37">
        <v>2017</v>
      </c>
      <c r="D108" s="41">
        <v>75</v>
      </c>
      <c r="E108" s="76" t="s">
        <v>260</v>
      </c>
      <c r="F108" s="67" t="s">
        <v>261</v>
      </c>
      <c r="G108" s="74" t="s">
        <v>262</v>
      </c>
      <c r="H108" s="66">
        <v>1</v>
      </c>
      <c r="I108" s="67" t="s">
        <v>57</v>
      </c>
      <c r="J108" s="68">
        <v>1</v>
      </c>
      <c r="K108" s="67" t="s">
        <v>259</v>
      </c>
      <c r="L108" s="108">
        <v>43054</v>
      </c>
      <c r="M108" s="108">
        <v>43281</v>
      </c>
      <c r="N108" s="126" t="s">
        <v>17</v>
      </c>
      <c r="O108" s="28">
        <v>5</v>
      </c>
      <c r="P108" s="80" t="s">
        <v>417</v>
      </c>
      <c r="Q108" s="33">
        <v>43118</v>
      </c>
      <c r="R108" s="55" t="s">
        <v>418</v>
      </c>
    </row>
    <row r="109" spans="1:19" ht="112.5" customHeight="1" x14ac:dyDescent="0.25">
      <c r="A109" s="37" t="s">
        <v>137</v>
      </c>
      <c r="B109" s="37">
        <v>206</v>
      </c>
      <c r="C109" s="37">
        <v>2017</v>
      </c>
      <c r="D109" s="37">
        <v>75</v>
      </c>
      <c r="E109" s="68" t="s">
        <v>263</v>
      </c>
      <c r="F109" s="67" t="s">
        <v>264</v>
      </c>
      <c r="G109" s="74" t="s">
        <v>265</v>
      </c>
      <c r="H109" s="66">
        <v>1</v>
      </c>
      <c r="I109" s="67" t="s">
        <v>49</v>
      </c>
      <c r="J109" s="68">
        <v>1</v>
      </c>
      <c r="K109" s="67" t="s">
        <v>266</v>
      </c>
      <c r="L109" s="108">
        <v>43054</v>
      </c>
      <c r="M109" s="108">
        <v>43404</v>
      </c>
      <c r="N109" s="126" t="s">
        <v>5</v>
      </c>
      <c r="O109" s="28">
        <v>40</v>
      </c>
      <c r="P109" s="80" t="s">
        <v>363</v>
      </c>
      <c r="Q109" s="33">
        <v>43101</v>
      </c>
      <c r="R109" s="55" t="s">
        <v>419</v>
      </c>
    </row>
    <row r="110" spans="1:19" ht="112.5" customHeight="1" x14ac:dyDescent="0.25">
      <c r="A110" s="37" t="s">
        <v>137</v>
      </c>
      <c r="B110" s="37">
        <v>206</v>
      </c>
      <c r="C110" s="37">
        <v>2017</v>
      </c>
      <c r="D110" s="37">
        <v>75</v>
      </c>
      <c r="E110" s="68" t="s">
        <v>420</v>
      </c>
      <c r="F110" s="67" t="s">
        <v>421</v>
      </c>
      <c r="G110" s="74" t="s">
        <v>422</v>
      </c>
      <c r="H110" s="66">
        <v>1</v>
      </c>
      <c r="I110" s="67" t="s">
        <v>74</v>
      </c>
      <c r="J110" s="68">
        <v>100</v>
      </c>
      <c r="K110" s="67" t="s">
        <v>423</v>
      </c>
      <c r="L110" s="108">
        <v>43084</v>
      </c>
      <c r="M110" s="108">
        <v>43404</v>
      </c>
      <c r="N110" s="126" t="s">
        <v>14</v>
      </c>
      <c r="O110" s="28">
        <v>100</v>
      </c>
      <c r="P110" s="80" t="s">
        <v>424</v>
      </c>
      <c r="Q110" s="33">
        <v>43110</v>
      </c>
      <c r="R110" s="55" t="s">
        <v>425</v>
      </c>
      <c r="S110" s="92"/>
    </row>
    <row r="111" spans="1:19" ht="149.25" customHeight="1" x14ac:dyDescent="0.25">
      <c r="A111" s="37" t="s">
        <v>137</v>
      </c>
      <c r="B111" s="37">
        <v>206</v>
      </c>
      <c r="C111" s="37">
        <v>2017</v>
      </c>
      <c r="D111" s="37">
        <v>75</v>
      </c>
      <c r="E111" s="68" t="s">
        <v>426</v>
      </c>
      <c r="F111" s="67" t="s">
        <v>427</v>
      </c>
      <c r="G111" s="74" t="s">
        <v>428</v>
      </c>
      <c r="H111" s="66">
        <v>1</v>
      </c>
      <c r="I111" s="67" t="s">
        <v>101</v>
      </c>
      <c r="J111" s="68">
        <v>1</v>
      </c>
      <c r="K111" s="67" t="s">
        <v>429</v>
      </c>
      <c r="L111" s="108">
        <v>43054</v>
      </c>
      <c r="M111" s="108">
        <v>43312</v>
      </c>
      <c r="N111" s="126" t="s">
        <v>19</v>
      </c>
      <c r="O111" s="28">
        <v>30</v>
      </c>
      <c r="P111" s="80" t="s">
        <v>430</v>
      </c>
      <c r="Q111" s="33">
        <v>43101</v>
      </c>
      <c r="R111" s="55" t="s">
        <v>431</v>
      </c>
    </row>
    <row r="112" spans="1:19" ht="84.75" customHeight="1" x14ac:dyDescent="0.25">
      <c r="A112" s="34" t="s">
        <v>137</v>
      </c>
      <c r="B112" s="34">
        <v>206</v>
      </c>
      <c r="C112" s="34">
        <v>2017</v>
      </c>
      <c r="D112" s="136">
        <v>75</v>
      </c>
      <c r="E112" s="138" t="s">
        <v>272</v>
      </c>
      <c r="F112" s="138" t="s">
        <v>273</v>
      </c>
      <c r="G112" s="74" t="s">
        <v>274</v>
      </c>
      <c r="H112" s="66">
        <v>1</v>
      </c>
      <c r="I112" s="67" t="s">
        <v>35</v>
      </c>
      <c r="J112" s="68">
        <v>1</v>
      </c>
      <c r="K112" s="67" t="s">
        <v>186</v>
      </c>
      <c r="L112" s="108">
        <v>43054</v>
      </c>
      <c r="M112" s="108">
        <v>43217</v>
      </c>
      <c r="N112" s="126" t="s">
        <v>25</v>
      </c>
      <c r="O112" s="28">
        <v>5</v>
      </c>
      <c r="P112" s="80" t="s">
        <v>432</v>
      </c>
      <c r="Q112" s="33">
        <v>43118</v>
      </c>
      <c r="R112" s="55" t="s">
        <v>433</v>
      </c>
    </row>
    <row r="113" spans="1:19" ht="88.5" customHeight="1" x14ac:dyDescent="0.25">
      <c r="A113" s="35"/>
      <c r="B113" s="35"/>
      <c r="C113" s="35"/>
      <c r="D113" s="144"/>
      <c r="E113" s="148"/>
      <c r="F113" s="148"/>
      <c r="G113" s="74" t="s">
        <v>247</v>
      </c>
      <c r="H113" s="66">
        <v>2</v>
      </c>
      <c r="I113" s="67" t="s">
        <v>50</v>
      </c>
      <c r="J113" s="68">
        <v>1</v>
      </c>
      <c r="K113" s="84" t="s">
        <v>275</v>
      </c>
      <c r="L113" s="108">
        <v>43054</v>
      </c>
      <c r="M113" s="108">
        <v>43247</v>
      </c>
      <c r="N113" s="126" t="s">
        <v>25</v>
      </c>
      <c r="O113" s="28">
        <v>60</v>
      </c>
      <c r="P113" s="80" t="s">
        <v>434</v>
      </c>
      <c r="Q113" s="33">
        <v>43118</v>
      </c>
      <c r="R113" s="55" t="s">
        <v>435</v>
      </c>
    </row>
    <row r="114" spans="1:19" ht="89.25" customHeight="1" x14ac:dyDescent="0.25">
      <c r="A114" s="37"/>
      <c r="B114" s="37"/>
      <c r="C114" s="37"/>
      <c r="D114" s="137"/>
      <c r="E114" s="140"/>
      <c r="F114" s="140"/>
      <c r="G114" s="74" t="s">
        <v>221</v>
      </c>
      <c r="H114" s="66">
        <v>3</v>
      </c>
      <c r="I114" s="67" t="s">
        <v>59</v>
      </c>
      <c r="J114" s="68">
        <v>1</v>
      </c>
      <c r="K114" s="67" t="s">
        <v>271</v>
      </c>
      <c r="L114" s="108">
        <v>43054</v>
      </c>
      <c r="M114" s="108">
        <v>43247</v>
      </c>
      <c r="N114" s="126" t="s">
        <v>25</v>
      </c>
      <c r="O114" s="28">
        <v>5</v>
      </c>
      <c r="P114" s="80" t="s">
        <v>432</v>
      </c>
      <c r="Q114" s="33">
        <v>43118</v>
      </c>
      <c r="R114" s="55" t="s">
        <v>433</v>
      </c>
    </row>
    <row r="115" spans="1:19" ht="43.5" customHeight="1" x14ac:dyDescent="0.25">
      <c r="A115" s="34" t="s">
        <v>137</v>
      </c>
      <c r="B115" s="34">
        <v>206</v>
      </c>
      <c r="C115" s="34">
        <v>2017</v>
      </c>
      <c r="D115" s="136">
        <v>75</v>
      </c>
      <c r="E115" s="138" t="s">
        <v>267</v>
      </c>
      <c r="F115" s="143" t="s">
        <v>268</v>
      </c>
      <c r="G115" s="67" t="s">
        <v>269</v>
      </c>
      <c r="H115" s="66">
        <v>1</v>
      </c>
      <c r="I115" s="67" t="s">
        <v>35</v>
      </c>
      <c r="J115" s="68">
        <v>1</v>
      </c>
      <c r="K115" s="67" t="s">
        <v>270</v>
      </c>
      <c r="L115" s="108">
        <v>43054</v>
      </c>
      <c r="M115" s="108">
        <v>43217</v>
      </c>
      <c r="N115" s="126" t="s">
        <v>25</v>
      </c>
      <c r="O115" s="28">
        <v>5</v>
      </c>
      <c r="P115" s="80" t="s">
        <v>436</v>
      </c>
      <c r="Q115" s="33">
        <v>43118</v>
      </c>
      <c r="R115" s="55" t="s">
        <v>433</v>
      </c>
    </row>
    <row r="116" spans="1:19" ht="180.75" customHeight="1" x14ac:dyDescent="0.25">
      <c r="A116" s="35"/>
      <c r="B116" s="35"/>
      <c r="C116" s="35"/>
      <c r="D116" s="144"/>
      <c r="E116" s="148"/>
      <c r="F116" s="144"/>
      <c r="G116" s="40" t="s">
        <v>247</v>
      </c>
      <c r="H116" s="66">
        <v>2</v>
      </c>
      <c r="I116" s="67" t="s">
        <v>50</v>
      </c>
      <c r="J116" s="68">
        <v>1</v>
      </c>
      <c r="K116" s="67" t="s">
        <v>248</v>
      </c>
      <c r="L116" s="108">
        <v>43054</v>
      </c>
      <c r="M116" s="108">
        <v>43247</v>
      </c>
      <c r="N116" s="126" t="s">
        <v>25</v>
      </c>
      <c r="O116" s="28">
        <v>60</v>
      </c>
      <c r="P116" s="80" t="s">
        <v>434</v>
      </c>
      <c r="Q116" s="33">
        <v>43118</v>
      </c>
      <c r="R116" s="55" t="s">
        <v>592</v>
      </c>
    </row>
    <row r="117" spans="1:19" ht="45" x14ac:dyDescent="0.25">
      <c r="A117" s="37"/>
      <c r="B117" s="37"/>
      <c r="C117" s="37"/>
      <c r="D117" s="137"/>
      <c r="E117" s="140"/>
      <c r="F117" s="137"/>
      <c r="G117" s="40" t="s">
        <v>221</v>
      </c>
      <c r="H117" s="66">
        <v>3</v>
      </c>
      <c r="I117" s="67" t="s">
        <v>59</v>
      </c>
      <c r="J117" s="68">
        <v>1</v>
      </c>
      <c r="K117" s="67" t="s">
        <v>222</v>
      </c>
      <c r="L117" s="108">
        <v>43054</v>
      </c>
      <c r="M117" s="108">
        <v>43247</v>
      </c>
      <c r="N117" s="126" t="s">
        <v>25</v>
      </c>
      <c r="O117" s="28">
        <v>5</v>
      </c>
      <c r="P117" s="80" t="s">
        <v>432</v>
      </c>
      <c r="Q117" s="33">
        <v>43118</v>
      </c>
      <c r="R117" s="55" t="s">
        <v>433</v>
      </c>
    </row>
    <row r="118" spans="1:19" ht="45" x14ac:dyDescent="0.25">
      <c r="A118" s="34" t="s">
        <v>137</v>
      </c>
      <c r="B118" s="34">
        <v>206</v>
      </c>
      <c r="C118" s="34">
        <v>2017</v>
      </c>
      <c r="D118" s="136">
        <v>75</v>
      </c>
      <c r="E118" s="138" t="s">
        <v>183</v>
      </c>
      <c r="F118" s="143" t="s">
        <v>184</v>
      </c>
      <c r="G118" s="138" t="s">
        <v>185</v>
      </c>
      <c r="H118" s="66">
        <v>1</v>
      </c>
      <c r="I118" s="67" t="s">
        <v>35</v>
      </c>
      <c r="J118" s="68">
        <v>1</v>
      </c>
      <c r="K118" s="67" t="s">
        <v>186</v>
      </c>
      <c r="L118" s="108">
        <v>43054</v>
      </c>
      <c r="M118" s="108">
        <v>43217</v>
      </c>
      <c r="N118" s="126" t="s">
        <v>437</v>
      </c>
      <c r="O118" s="28">
        <v>5</v>
      </c>
      <c r="P118" s="80" t="s">
        <v>436</v>
      </c>
      <c r="Q118" s="33">
        <v>43118</v>
      </c>
      <c r="R118" s="55" t="s">
        <v>433</v>
      </c>
    </row>
    <row r="119" spans="1:19" ht="81.75" customHeight="1" x14ac:dyDescent="0.25">
      <c r="A119" s="37"/>
      <c r="B119" s="37"/>
      <c r="C119" s="37"/>
      <c r="D119" s="142"/>
      <c r="E119" s="139"/>
      <c r="F119" s="142"/>
      <c r="G119" s="142"/>
      <c r="H119" s="66">
        <v>2</v>
      </c>
      <c r="I119" s="67" t="s">
        <v>76</v>
      </c>
      <c r="J119" s="68">
        <v>1</v>
      </c>
      <c r="K119" s="84" t="s">
        <v>178</v>
      </c>
      <c r="L119" s="108">
        <v>43054</v>
      </c>
      <c r="M119" s="108">
        <v>43280</v>
      </c>
      <c r="N119" s="126" t="s">
        <v>437</v>
      </c>
      <c r="O119" s="28">
        <v>5</v>
      </c>
      <c r="P119" s="80" t="s">
        <v>436</v>
      </c>
      <c r="Q119" s="33">
        <v>43118</v>
      </c>
      <c r="R119" s="55" t="s">
        <v>433</v>
      </c>
    </row>
    <row r="120" spans="1:19" ht="74.25" customHeight="1" x14ac:dyDescent="0.25">
      <c r="A120" s="37" t="s">
        <v>137</v>
      </c>
      <c r="B120" s="37">
        <v>206</v>
      </c>
      <c r="C120" s="37">
        <v>2017</v>
      </c>
      <c r="D120" s="41">
        <v>75</v>
      </c>
      <c r="E120" s="76" t="s">
        <v>174</v>
      </c>
      <c r="F120" s="75" t="s">
        <v>175</v>
      </c>
      <c r="G120" s="76" t="s">
        <v>176</v>
      </c>
      <c r="H120" s="66">
        <v>1</v>
      </c>
      <c r="I120" s="67" t="s">
        <v>41</v>
      </c>
      <c r="J120" s="68">
        <v>1</v>
      </c>
      <c r="K120" s="67" t="s">
        <v>171</v>
      </c>
      <c r="L120" s="108">
        <v>43054</v>
      </c>
      <c r="M120" s="108">
        <v>43312</v>
      </c>
      <c r="N120" s="126" t="s">
        <v>17</v>
      </c>
      <c r="O120" s="28">
        <v>20</v>
      </c>
      <c r="P120" s="80" t="s">
        <v>438</v>
      </c>
      <c r="Q120" s="33">
        <v>43110</v>
      </c>
      <c r="R120" s="55" t="s">
        <v>439</v>
      </c>
    </row>
    <row r="121" spans="1:19" ht="51" customHeight="1" x14ac:dyDescent="0.25">
      <c r="A121" s="34" t="s">
        <v>137</v>
      </c>
      <c r="B121" s="34">
        <v>206</v>
      </c>
      <c r="C121" s="34">
        <v>2017</v>
      </c>
      <c r="D121" s="136">
        <v>75</v>
      </c>
      <c r="E121" s="138" t="s">
        <v>168</v>
      </c>
      <c r="F121" s="143" t="s">
        <v>169</v>
      </c>
      <c r="G121" s="68" t="s">
        <v>170</v>
      </c>
      <c r="H121" s="66">
        <v>1</v>
      </c>
      <c r="I121" s="67" t="s">
        <v>41</v>
      </c>
      <c r="J121" s="68">
        <v>1</v>
      </c>
      <c r="K121" s="67" t="s">
        <v>171</v>
      </c>
      <c r="L121" s="108">
        <v>43054</v>
      </c>
      <c r="M121" s="108">
        <v>43312</v>
      </c>
      <c r="N121" s="126" t="s">
        <v>17</v>
      </c>
      <c r="O121" s="28">
        <v>20</v>
      </c>
      <c r="P121" s="80" t="s">
        <v>438</v>
      </c>
      <c r="Q121" s="33">
        <v>43110</v>
      </c>
      <c r="R121" s="55" t="s">
        <v>439</v>
      </c>
    </row>
    <row r="122" spans="1:19" ht="74.25" customHeight="1" x14ac:dyDescent="0.25">
      <c r="A122" s="37"/>
      <c r="B122" s="37"/>
      <c r="C122" s="37"/>
      <c r="D122" s="137"/>
      <c r="E122" s="139"/>
      <c r="F122" s="142"/>
      <c r="G122" s="37" t="s">
        <v>78</v>
      </c>
      <c r="H122" s="44">
        <v>2</v>
      </c>
      <c r="I122" s="127" t="s">
        <v>78</v>
      </c>
      <c r="J122" s="128">
        <v>1</v>
      </c>
      <c r="K122" s="127" t="s">
        <v>440</v>
      </c>
      <c r="L122" s="106">
        <v>43054</v>
      </c>
      <c r="M122" s="106">
        <v>43404</v>
      </c>
      <c r="N122" s="129" t="s">
        <v>16</v>
      </c>
      <c r="O122" s="28">
        <v>100</v>
      </c>
      <c r="P122" s="80" t="s">
        <v>441</v>
      </c>
      <c r="Q122" s="33">
        <v>43070</v>
      </c>
      <c r="R122" s="55" t="s">
        <v>442</v>
      </c>
      <c r="S122" s="92"/>
    </row>
    <row r="123" spans="1:19" ht="94.5" customHeight="1" x14ac:dyDescent="0.25">
      <c r="A123" s="37" t="s">
        <v>137</v>
      </c>
      <c r="B123" s="37">
        <v>206</v>
      </c>
      <c r="C123" s="37">
        <v>2017</v>
      </c>
      <c r="D123" s="37">
        <v>75</v>
      </c>
      <c r="E123" s="76" t="s">
        <v>320</v>
      </c>
      <c r="F123" s="76" t="s">
        <v>443</v>
      </c>
      <c r="G123" s="68" t="s">
        <v>444</v>
      </c>
      <c r="H123" s="66">
        <v>1</v>
      </c>
      <c r="I123" s="67" t="s">
        <v>43</v>
      </c>
      <c r="J123" s="68">
        <v>1</v>
      </c>
      <c r="K123" s="67" t="s">
        <v>445</v>
      </c>
      <c r="L123" s="108">
        <v>43054</v>
      </c>
      <c r="M123" s="108">
        <v>43281</v>
      </c>
      <c r="N123" s="126" t="s">
        <v>15</v>
      </c>
      <c r="O123" s="28">
        <v>38</v>
      </c>
      <c r="P123" s="80" t="s">
        <v>446</v>
      </c>
      <c r="Q123" s="33">
        <v>43118</v>
      </c>
      <c r="R123" s="55" t="s">
        <v>447</v>
      </c>
    </row>
    <row r="124" spans="1:19" ht="54" customHeight="1" x14ac:dyDescent="0.25">
      <c r="A124" s="34" t="s">
        <v>137</v>
      </c>
      <c r="B124" s="34">
        <v>206</v>
      </c>
      <c r="C124" s="34">
        <v>2017</v>
      </c>
      <c r="D124" s="136">
        <v>75</v>
      </c>
      <c r="E124" s="138" t="s">
        <v>164</v>
      </c>
      <c r="F124" s="146" t="s">
        <v>448</v>
      </c>
      <c r="G124" s="146" t="s">
        <v>449</v>
      </c>
      <c r="H124" s="66">
        <v>1</v>
      </c>
      <c r="I124" s="67" t="s">
        <v>91</v>
      </c>
      <c r="J124" s="68">
        <v>100</v>
      </c>
      <c r="K124" s="67" t="s">
        <v>450</v>
      </c>
      <c r="L124" s="108">
        <v>43054</v>
      </c>
      <c r="M124" s="108">
        <v>43312</v>
      </c>
      <c r="N124" s="126" t="s">
        <v>15</v>
      </c>
      <c r="O124" s="28">
        <v>50</v>
      </c>
      <c r="P124" s="80" t="s">
        <v>451</v>
      </c>
      <c r="Q124" s="33">
        <v>43118</v>
      </c>
      <c r="R124" s="59" t="s">
        <v>452</v>
      </c>
    </row>
    <row r="125" spans="1:19" ht="74.25" customHeight="1" x14ac:dyDescent="0.25">
      <c r="A125" s="37"/>
      <c r="B125" s="37"/>
      <c r="C125" s="37"/>
      <c r="D125" s="137"/>
      <c r="E125" s="140"/>
      <c r="F125" s="137"/>
      <c r="G125" s="137"/>
      <c r="H125" s="66">
        <v>2</v>
      </c>
      <c r="I125" s="68" t="s">
        <v>82</v>
      </c>
      <c r="J125" s="68">
        <v>100</v>
      </c>
      <c r="K125" s="67" t="s">
        <v>305</v>
      </c>
      <c r="L125" s="108">
        <v>43054</v>
      </c>
      <c r="M125" s="108">
        <v>43404</v>
      </c>
      <c r="N125" s="126" t="s">
        <v>14</v>
      </c>
      <c r="O125" s="28">
        <v>8</v>
      </c>
      <c r="P125" s="80" t="s">
        <v>453</v>
      </c>
      <c r="Q125" s="33">
        <v>43118</v>
      </c>
      <c r="R125" s="55" t="s">
        <v>454</v>
      </c>
      <c r="S125" s="58"/>
    </row>
    <row r="126" spans="1:19" ht="36" customHeight="1" x14ac:dyDescent="0.25">
      <c r="A126" s="34" t="s">
        <v>137</v>
      </c>
      <c r="B126" s="34">
        <v>206</v>
      </c>
      <c r="C126" s="34">
        <v>2017</v>
      </c>
      <c r="D126" s="136">
        <v>75</v>
      </c>
      <c r="E126" s="138" t="s">
        <v>172</v>
      </c>
      <c r="F126" s="146" t="s">
        <v>455</v>
      </c>
      <c r="G126" s="146" t="s">
        <v>456</v>
      </c>
      <c r="H126" s="66">
        <v>1</v>
      </c>
      <c r="I126" s="67" t="s">
        <v>73</v>
      </c>
      <c r="J126" s="72">
        <v>1</v>
      </c>
      <c r="K126" s="73" t="s">
        <v>457</v>
      </c>
      <c r="L126" s="130">
        <v>43054</v>
      </c>
      <c r="M126" s="130">
        <v>43404</v>
      </c>
      <c r="N126" s="131" t="s">
        <v>14</v>
      </c>
      <c r="O126" s="45">
        <v>50</v>
      </c>
      <c r="P126" s="80" t="s">
        <v>458</v>
      </c>
      <c r="Q126" s="33">
        <v>43118</v>
      </c>
      <c r="R126" s="55" t="s">
        <v>459</v>
      </c>
    </row>
    <row r="127" spans="1:19" ht="95.25" customHeight="1" x14ac:dyDescent="0.25">
      <c r="A127" s="37"/>
      <c r="B127" s="37"/>
      <c r="C127" s="37"/>
      <c r="D127" s="137"/>
      <c r="E127" s="140"/>
      <c r="F127" s="140"/>
      <c r="G127" s="140"/>
      <c r="H127" s="66">
        <v>2</v>
      </c>
      <c r="I127" s="67" t="s">
        <v>39</v>
      </c>
      <c r="J127" s="72">
        <v>100</v>
      </c>
      <c r="K127" s="73" t="s">
        <v>460</v>
      </c>
      <c r="L127" s="130">
        <v>43054</v>
      </c>
      <c r="M127" s="130">
        <v>43404</v>
      </c>
      <c r="N127" s="131" t="s">
        <v>9</v>
      </c>
      <c r="O127" s="45">
        <v>10</v>
      </c>
      <c r="P127" s="100" t="s">
        <v>461</v>
      </c>
      <c r="Q127" s="46">
        <v>43101</v>
      </c>
      <c r="R127" s="59" t="s">
        <v>462</v>
      </c>
    </row>
    <row r="128" spans="1:19" ht="157.5" x14ac:dyDescent="0.25">
      <c r="A128" s="37" t="s">
        <v>137</v>
      </c>
      <c r="B128" s="37" t="s">
        <v>161</v>
      </c>
      <c r="C128" s="37">
        <v>2017</v>
      </c>
      <c r="D128" s="37">
        <v>75</v>
      </c>
      <c r="E128" s="68" t="s">
        <v>162</v>
      </c>
      <c r="F128" s="40" t="s">
        <v>463</v>
      </c>
      <c r="G128" s="37" t="s">
        <v>163</v>
      </c>
      <c r="H128" s="66">
        <v>1</v>
      </c>
      <c r="I128" s="67" t="s">
        <v>94</v>
      </c>
      <c r="J128" s="68">
        <v>100</v>
      </c>
      <c r="K128" s="68" t="s">
        <v>153</v>
      </c>
      <c r="L128" s="108">
        <v>43054</v>
      </c>
      <c r="M128" s="108">
        <v>43404</v>
      </c>
      <c r="N128" s="132" t="s">
        <v>596</v>
      </c>
      <c r="O128" s="28">
        <v>70</v>
      </c>
      <c r="P128" s="80" t="s">
        <v>464</v>
      </c>
      <c r="Q128" s="46">
        <v>43101</v>
      </c>
      <c r="R128" s="55" t="s">
        <v>465</v>
      </c>
    </row>
    <row r="129" spans="1:19" ht="191.25" x14ac:dyDescent="0.25">
      <c r="A129" s="25" t="s">
        <v>137</v>
      </c>
      <c r="B129" s="25">
        <v>206</v>
      </c>
      <c r="C129" s="25">
        <v>2017</v>
      </c>
      <c r="D129" s="25">
        <v>75</v>
      </c>
      <c r="E129" s="56" t="s">
        <v>158</v>
      </c>
      <c r="F129" s="80" t="s">
        <v>466</v>
      </c>
      <c r="G129" s="56" t="s">
        <v>159</v>
      </c>
      <c r="H129" s="69">
        <v>1</v>
      </c>
      <c r="I129" s="56" t="s">
        <v>93</v>
      </c>
      <c r="J129" s="56">
        <v>100</v>
      </c>
      <c r="K129" s="56" t="s">
        <v>160</v>
      </c>
      <c r="L129" s="108">
        <v>43054</v>
      </c>
      <c r="M129" s="108">
        <v>43404</v>
      </c>
      <c r="N129" s="133" t="s">
        <v>596</v>
      </c>
      <c r="O129" s="28">
        <v>70</v>
      </c>
      <c r="P129" s="80" t="s">
        <v>467</v>
      </c>
      <c r="Q129" s="46">
        <v>43101</v>
      </c>
      <c r="R129" s="55" t="s">
        <v>468</v>
      </c>
    </row>
    <row r="130" spans="1:19" ht="112.5" x14ac:dyDescent="0.25">
      <c r="A130" s="25" t="s">
        <v>137</v>
      </c>
      <c r="B130" s="25">
        <v>206</v>
      </c>
      <c r="C130" s="25">
        <v>2017</v>
      </c>
      <c r="D130" s="25">
        <v>75</v>
      </c>
      <c r="E130" s="56" t="s">
        <v>154</v>
      </c>
      <c r="F130" s="80" t="s">
        <v>155</v>
      </c>
      <c r="G130" s="56" t="s">
        <v>156</v>
      </c>
      <c r="H130" s="69">
        <v>1</v>
      </c>
      <c r="I130" s="56" t="s">
        <v>92</v>
      </c>
      <c r="J130" s="56">
        <v>100</v>
      </c>
      <c r="K130" s="56" t="s">
        <v>157</v>
      </c>
      <c r="L130" s="108">
        <v>43054</v>
      </c>
      <c r="M130" s="108">
        <v>43404</v>
      </c>
      <c r="N130" s="103" t="s">
        <v>24</v>
      </c>
      <c r="O130" s="28">
        <v>34.39</v>
      </c>
      <c r="P130" s="80" t="s">
        <v>469</v>
      </c>
      <c r="Q130" s="46">
        <v>43118</v>
      </c>
      <c r="R130" s="55" t="s">
        <v>470</v>
      </c>
    </row>
    <row r="131" spans="1:19" ht="45" customHeight="1" x14ac:dyDescent="0.25">
      <c r="A131" s="34" t="s">
        <v>137</v>
      </c>
      <c r="B131" s="34">
        <v>206</v>
      </c>
      <c r="C131" s="34">
        <v>2017</v>
      </c>
      <c r="D131" s="136">
        <v>75</v>
      </c>
      <c r="E131" s="138" t="s">
        <v>471</v>
      </c>
      <c r="F131" s="146" t="s">
        <v>472</v>
      </c>
      <c r="G131" s="136" t="s">
        <v>473</v>
      </c>
      <c r="H131" s="69">
        <v>1</v>
      </c>
      <c r="I131" s="56" t="s">
        <v>79</v>
      </c>
      <c r="J131" s="70">
        <v>100</v>
      </c>
      <c r="K131" s="70" t="s">
        <v>474</v>
      </c>
      <c r="L131" s="130">
        <v>43054</v>
      </c>
      <c r="M131" s="130">
        <v>43131</v>
      </c>
      <c r="N131" s="134" t="s">
        <v>2</v>
      </c>
      <c r="O131" s="45">
        <v>50</v>
      </c>
      <c r="P131" s="100"/>
      <c r="Q131" s="47">
        <v>43070</v>
      </c>
      <c r="R131" s="59" t="s">
        <v>475</v>
      </c>
    </row>
    <row r="132" spans="1:19" ht="54.75" customHeight="1" x14ac:dyDescent="0.25">
      <c r="A132" s="37"/>
      <c r="B132" s="37"/>
      <c r="C132" s="37"/>
      <c r="D132" s="137"/>
      <c r="E132" s="140"/>
      <c r="F132" s="137"/>
      <c r="G132" s="137"/>
      <c r="H132" s="69">
        <v>2</v>
      </c>
      <c r="I132" s="56" t="s">
        <v>51</v>
      </c>
      <c r="J132" s="70">
        <v>100</v>
      </c>
      <c r="K132" s="70" t="s">
        <v>476</v>
      </c>
      <c r="L132" s="130">
        <v>43054</v>
      </c>
      <c r="M132" s="130">
        <v>43131</v>
      </c>
      <c r="N132" s="134" t="s">
        <v>8</v>
      </c>
      <c r="O132" s="45">
        <v>0</v>
      </c>
      <c r="P132" s="100" t="s">
        <v>477</v>
      </c>
      <c r="Q132" s="48">
        <v>43101</v>
      </c>
      <c r="R132" s="59" t="s">
        <v>478</v>
      </c>
    </row>
    <row r="133" spans="1:19" ht="113.25" x14ac:dyDescent="0.25">
      <c r="A133" s="25" t="s">
        <v>137</v>
      </c>
      <c r="B133" s="25">
        <v>206</v>
      </c>
      <c r="C133" s="25">
        <v>2017</v>
      </c>
      <c r="D133" s="25">
        <v>75</v>
      </c>
      <c r="E133" s="56" t="s">
        <v>479</v>
      </c>
      <c r="F133" s="54" t="s">
        <v>480</v>
      </c>
      <c r="G133" s="53" t="s">
        <v>481</v>
      </c>
      <c r="H133" s="69">
        <v>1</v>
      </c>
      <c r="I133" s="56" t="s">
        <v>84</v>
      </c>
      <c r="J133" s="70">
        <v>100</v>
      </c>
      <c r="K133" s="70" t="s">
        <v>482</v>
      </c>
      <c r="L133" s="130">
        <v>43054</v>
      </c>
      <c r="M133" s="130">
        <v>43131</v>
      </c>
      <c r="N133" s="134" t="s">
        <v>6</v>
      </c>
      <c r="O133" s="45">
        <v>100</v>
      </c>
      <c r="P133" s="100" t="s">
        <v>483</v>
      </c>
      <c r="Q133" s="48">
        <v>43118</v>
      </c>
      <c r="R133" s="59" t="s">
        <v>484</v>
      </c>
      <c r="S133" s="92"/>
    </row>
    <row r="134" spans="1:19" ht="96.75" customHeight="1" x14ac:dyDescent="0.25">
      <c r="A134" s="34" t="s">
        <v>137</v>
      </c>
      <c r="B134" s="34">
        <v>206</v>
      </c>
      <c r="C134" s="34">
        <v>2017</v>
      </c>
      <c r="D134" s="136">
        <v>75</v>
      </c>
      <c r="E134" s="138" t="s">
        <v>485</v>
      </c>
      <c r="F134" s="147" t="s">
        <v>486</v>
      </c>
      <c r="G134" s="136" t="s">
        <v>487</v>
      </c>
      <c r="H134" s="69">
        <v>1</v>
      </c>
      <c r="I134" s="56" t="s">
        <v>79</v>
      </c>
      <c r="J134" s="70">
        <v>100</v>
      </c>
      <c r="K134" s="70" t="s">
        <v>474</v>
      </c>
      <c r="L134" s="130">
        <v>43054</v>
      </c>
      <c r="M134" s="130">
        <v>43131</v>
      </c>
      <c r="N134" s="134" t="s">
        <v>2</v>
      </c>
      <c r="O134" s="45">
        <v>50</v>
      </c>
      <c r="P134" s="100"/>
      <c r="Q134" s="47">
        <v>43101</v>
      </c>
      <c r="R134" s="59" t="s">
        <v>488</v>
      </c>
    </row>
    <row r="135" spans="1:19" ht="61.5" customHeight="1" x14ac:dyDescent="0.25">
      <c r="A135" s="37"/>
      <c r="B135" s="37"/>
      <c r="C135" s="37"/>
      <c r="D135" s="137"/>
      <c r="E135" s="140"/>
      <c r="F135" s="137"/>
      <c r="G135" s="137"/>
      <c r="H135" s="69">
        <v>2</v>
      </c>
      <c r="I135" s="56" t="s">
        <v>54</v>
      </c>
      <c r="J135" s="70">
        <v>100</v>
      </c>
      <c r="K135" s="70" t="s">
        <v>489</v>
      </c>
      <c r="L135" s="130">
        <v>43054</v>
      </c>
      <c r="M135" s="130">
        <v>43131</v>
      </c>
      <c r="N135" s="134" t="s">
        <v>7</v>
      </c>
      <c r="O135" s="45">
        <v>50</v>
      </c>
      <c r="P135" s="100"/>
      <c r="Q135" s="47">
        <v>43101</v>
      </c>
      <c r="R135" s="55" t="s">
        <v>490</v>
      </c>
    </row>
    <row r="136" spans="1:19" ht="48" customHeight="1" x14ac:dyDescent="0.25">
      <c r="A136" s="34" t="s">
        <v>137</v>
      </c>
      <c r="B136" s="34">
        <v>206</v>
      </c>
      <c r="C136" s="34">
        <v>2017</v>
      </c>
      <c r="D136" s="136">
        <v>75</v>
      </c>
      <c r="E136" s="138" t="s">
        <v>491</v>
      </c>
      <c r="F136" s="145" t="s">
        <v>492</v>
      </c>
      <c r="G136" s="138" t="s">
        <v>449</v>
      </c>
      <c r="H136" s="69">
        <v>1</v>
      </c>
      <c r="I136" s="56" t="s">
        <v>91</v>
      </c>
      <c r="J136" s="70">
        <v>100</v>
      </c>
      <c r="K136" s="70" t="s">
        <v>493</v>
      </c>
      <c r="L136" s="130">
        <v>43054</v>
      </c>
      <c r="M136" s="130">
        <v>43312</v>
      </c>
      <c r="N136" s="134" t="s">
        <v>15</v>
      </c>
      <c r="O136" s="28">
        <v>50</v>
      </c>
      <c r="P136" s="80" t="s">
        <v>494</v>
      </c>
      <c r="Q136" s="33">
        <v>43118</v>
      </c>
      <c r="R136" s="59" t="s">
        <v>495</v>
      </c>
    </row>
    <row r="137" spans="1:19" ht="39" customHeight="1" x14ac:dyDescent="0.25">
      <c r="A137" s="37"/>
      <c r="B137" s="37"/>
      <c r="C137" s="37"/>
      <c r="D137" s="137"/>
      <c r="E137" s="140"/>
      <c r="F137" s="140"/>
      <c r="G137" s="140"/>
      <c r="H137" s="69">
        <v>2</v>
      </c>
      <c r="I137" s="56" t="s">
        <v>82</v>
      </c>
      <c r="J137" s="70">
        <v>100</v>
      </c>
      <c r="K137" s="70" t="s">
        <v>305</v>
      </c>
      <c r="L137" s="130">
        <v>43054</v>
      </c>
      <c r="M137" s="130">
        <v>43404</v>
      </c>
      <c r="N137" s="134" t="s">
        <v>14</v>
      </c>
      <c r="O137" s="28">
        <v>50</v>
      </c>
      <c r="P137" s="80" t="s">
        <v>494</v>
      </c>
      <c r="Q137" s="33">
        <v>43118</v>
      </c>
      <c r="R137" s="59" t="s">
        <v>495</v>
      </c>
    </row>
    <row r="138" spans="1:19" ht="56.25" customHeight="1" x14ac:dyDescent="0.25">
      <c r="A138" s="34" t="s">
        <v>137</v>
      </c>
      <c r="B138" s="34">
        <v>206</v>
      </c>
      <c r="C138" s="34">
        <v>2017</v>
      </c>
      <c r="D138" s="136">
        <v>75</v>
      </c>
      <c r="E138" s="138" t="s">
        <v>496</v>
      </c>
      <c r="F138" s="141" t="s">
        <v>497</v>
      </c>
      <c r="G138" s="136" t="s">
        <v>498</v>
      </c>
      <c r="H138" s="69">
        <v>1</v>
      </c>
      <c r="I138" s="56" t="s">
        <v>73</v>
      </c>
      <c r="J138" s="70">
        <v>1</v>
      </c>
      <c r="K138" s="70" t="s">
        <v>457</v>
      </c>
      <c r="L138" s="130">
        <v>43054</v>
      </c>
      <c r="M138" s="130">
        <v>43190</v>
      </c>
      <c r="N138" s="134" t="s">
        <v>14</v>
      </c>
      <c r="O138" s="45">
        <v>50</v>
      </c>
      <c r="P138" s="80" t="s">
        <v>458</v>
      </c>
      <c r="Q138" s="33">
        <v>43084</v>
      </c>
      <c r="R138" s="55" t="s">
        <v>459</v>
      </c>
    </row>
    <row r="139" spans="1:19" ht="113.25" customHeight="1" x14ac:dyDescent="0.25">
      <c r="A139" s="37"/>
      <c r="B139" s="37"/>
      <c r="C139" s="37"/>
      <c r="D139" s="137"/>
      <c r="E139" s="140"/>
      <c r="F139" s="140"/>
      <c r="G139" s="140"/>
      <c r="H139" s="69">
        <v>2</v>
      </c>
      <c r="I139" s="56" t="s">
        <v>39</v>
      </c>
      <c r="J139" s="70">
        <v>100</v>
      </c>
      <c r="K139" s="70" t="s">
        <v>493</v>
      </c>
      <c r="L139" s="130">
        <v>43054</v>
      </c>
      <c r="M139" s="130">
        <v>43281</v>
      </c>
      <c r="N139" s="134" t="s">
        <v>9</v>
      </c>
      <c r="O139" s="45">
        <v>10</v>
      </c>
      <c r="P139" s="101"/>
      <c r="Q139" s="46">
        <v>43101</v>
      </c>
      <c r="R139" s="59" t="s">
        <v>462</v>
      </c>
    </row>
    <row r="140" spans="1:19" ht="84" customHeight="1" x14ac:dyDescent="0.25">
      <c r="A140" s="34" t="s">
        <v>137</v>
      </c>
      <c r="B140" s="34">
        <v>206</v>
      </c>
      <c r="C140" s="34">
        <v>2017</v>
      </c>
      <c r="D140" s="136">
        <v>75</v>
      </c>
      <c r="E140" s="138" t="s">
        <v>499</v>
      </c>
      <c r="F140" s="141" t="s">
        <v>500</v>
      </c>
      <c r="G140" s="170" t="s">
        <v>473</v>
      </c>
      <c r="H140" s="69">
        <v>1</v>
      </c>
      <c r="I140" s="56" t="s">
        <v>79</v>
      </c>
      <c r="J140" s="70">
        <v>100</v>
      </c>
      <c r="K140" s="70" t="s">
        <v>474</v>
      </c>
      <c r="L140" s="130">
        <v>43054</v>
      </c>
      <c r="M140" s="130">
        <v>43131</v>
      </c>
      <c r="N140" s="134" t="s">
        <v>2</v>
      </c>
      <c r="O140" s="45">
        <v>50</v>
      </c>
      <c r="P140" s="102"/>
      <c r="Q140" s="46">
        <v>43070</v>
      </c>
      <c r="R140" s="55" t="s">
        <v>501</v>
      </c>
    </row>
    <row r="141" spans="1:19" ht="58.5" customHeight="1" x14ac:dyDescent="0.25">
      <c r="A141" s="37"/>
      <c r="B141" s="37"/>
      <c r="C141" s="37"/>
      <c r="D141" s="137"/>
      <c r="E141" s="139"/>
      <c r="F141" s="142"/>
      <c r="G141" s="142"/>
      <c r="H141" s="69">
        <v>2</v>
      </c>
      <c r="I141" s="56" t="s">
        <v>54</v>
      </c>
      <c r="J141" s="70">
        <v>100</v>
      </c>
      <c r="K141" s="71" t="s">
        <v>489</v>
      </c>
      <c r="L141" s="130">
        <v>43054</v>
      </c>
      <c r="M141" s="130">
        <v>43131</v>
      </c>
      <c r="N141" s="134" t="s">
        <v>7</v>
      </c>
      <c r="O141" s="45">
        <v>50</v>
      </c>
      <c r="P141" s="100" t="s">
        <v>502</v>
      </c>
      <c r="Q141" s="49">
        <v>43070</v>
      </c>
      <c r="R141" s="59" t="s">
        <v>490</v>
      </c>
      <c r="S141" s="57"/>
    </row>
    <row r="142" spans="1:19" ht="99.75" customHeight="1" x14ac:dyDescent="0.25">
      <c r="A142" s="25" t="s">
        <v>137</v>
      </c>
      <c r="B142" s="25">
        <v>206</v>
      </c>
      <c r="C142" s="37">
        <v>2017</v>
      </c>
      <c r="D142" s="25">
        <v>75</v>
      </c>
      <c r="E142" s="76" t="s">
        <v>503</v>
      </c>
      <c r="F142" s="85" t="s">
        <v>504</v>
      </c>
      <c r="G142" s="86" t="s">
        <v>505</v>
      </c>
      <c r="H142" s="69">
        <v>1</v>
      </c>
      <c r="I142" s="56" t="s">
        <v>44</v>
      </c>
      <c r="J142" s="70">
        <v>1</v>
      </c>
      <c r="K142" s="70" t="s">
        <v>506</v>
      </c>
      <c r="L142" s="130">
        <v>43054</v>
      </c>
      <c r="M142" s="130">
        <v>43281</v>
      </c>
      <c r="N142" s="134" t="s">
        <v>13</v>
      </c>
      <c r="O142" s="45">
        <v>0</v>
      </c>
      <c r="P142" s="100" t="s">
        <v>507</v>
      </c>
      <c r="Q142" s="46">
        <v>43101</v>
      </c>
      <c r="R142" s="59" t="s">
        <v>593</v>
      </c>
      <c r="S142" s="92"/>
    </row>
    <row r="143" spans="1:19" ht="99.75" customHeight="1" x14ac:dyDescent="0.25">
      <c r="A143" s="25" t="s">
        <v>137</v>
      </c>
      <c r="B143" s="25">
        <v>206</v>
      </c>
      <c r="C143" s="37">
        <v>2017</v>
      </c>
      <c r="D143" s="41">
        <v>75</v>
      </c>
      <c r="E143" s="68" t="s">
        <v>508</v>
      </c>
      <c r="F143" s="87" t="s">
        <v>509</v>
      </c>
      <c r="G143" s="88" t="s">
        <v>510</v>
      </c>
      <c r="H143" s="69">
        <v>1</v>
      </c>
      <c r="I143" s="56" t="s">
        <v>77</v>
      </c>
      <c r="J143" s="70">
        <v>80</v>
      </c>
      <c r="K143" s="70" t="s">
        <v>511</v>
      </c>
      <c r="L143" s="130">
        <v>43054</v>
      </c>
      <c r="M143" s="130">
        <v>43404</v>
      </c>
      <c r="N143" s="134" t="s">
        <v>512</v>
      </c>
      <c r="O143" s="45">
        <v>0</v>
      </c>
      <c r="P143" s="100" t="s">
        <v>513</v>
      </c>
      <c r="Q143" s="46">
        <v>43118</v>
      </c>
      <c r="R143" s="59" t="s">
        <v>514</v>
      </c>
    </row>
    <row r="144" spans="1:19" ht="123.75" customHeight="1" x14ac:dyDescent="0.25">
      <c r="A144" s="25" t="s">
        <v>137</v>
      </c>
      <c r="B144" s="25">
        <v>206</v>
      </c>
      <c r="C144" s="37">
        <v>2017</v>
      </c>
      <c r="D144" s="37">
        <v>75</v>
      </c>
      <c r="E144" s="68" t="s">
        <v>515</v>
      </c>
      <c r="F144" s="87" t="s">
        <v>516</v>
      </c>
      <c r="G144" s="88" t="s">
        <v>517</v>
      </c>
      <c r="H144" s="69">
        <v>1</v>
      </c>
      <c r="I144" s="56" t="s">
        <v>53</v>
      </c>
      <c r="J144" s="70">
        <v>1</v>
      </c>
      <c r="K144" s="70" t="s">
        <v>518</v>
      </c>
      <c r="L144" s="130">
        <v>43054</v>
      </c>
      <c r="M144" s="130">
        <v>43281</v>
      </c>
      <c r="N144" s="134" t="s">
        <v>12</v>
      </c>
      <c r="O144" s="45">
        <v>5</v>
      </c>
      <c r="P144" s="100" t="s">
        <v>519</v>
      </c>
      <c r="Q144" s="46">
        <v>43101</v>
      </c>
      <c r="R144" s="59" t="s">
        <v>520</v>
      </c>
    </row>
    <row r="145" spans="1:19" ht="75.75" customHeight="1" x14ac:dyDescent="0.25">
      <c r="A145" s="25" t="s">
        <v>137</v>
      </c>
      <c r="B145" s="25">
        <v>206</v>
      </c>
      <c r="C145" s="37">
        <v>2017</v>
      </c>
      <c r="D145" s="37">
        <v>75</v>
      </c>
      <c r="E145" s="68" t="s">
        <v>521</v>
      </c>
      <c r="F145" s="87" t="s">
        <v>522</v>
      </c>
      <c r="G145" s="88" t="s">
        <v>523</v>
      </c>
      <c r="H145" s="69">
        <v>1</v>
      </c>
      <c r="I145" s="56" t="s">
        <v>89</v>
      </c>
      <c r="J145" s="70">
        <v>100</v>
      </c>
      <c r="K145" s="70" t="s">
        <v>524</v>
      </c>
      <c r="L145" s="130">
        <v>43054</v>
      </c>
      <c r="M145" s="130">
        <v>43190</v>
      </c>
      <c r="N145" s="134" t="s">
        <v>14</v>
      </c>
      <c r="O145" s="45">
        <v>5</v>
      </c>
      <c r="P145" s="80" t="s">
        <v>525</v>
      </c>
      <c r="Q145" s="46">
        <v>43101</v>
      </c>
      <c r="R145" s="59" t="s">
        <v>525</v>
      </c>
    </row>
    <row r="146" spans="1:19" ht="75.75" customHeight="1" x14ac:dyDescent="0.25">
      <c r="A146" s="34" t="s">
        <v>137</v>
      </c>
      <c r="B146" s="34">
        <v>206</v>
      </c>
      <c r="C146" s="34">
        <v>2017</v>
      </c>
      <c r="D146" s="34">
        <v>75</v>
      </c>
      <c r="E146" s="138" t="s">
        <v>150</v>
      </c>
      <c r="F146" s="141" t="s">
        <v>151</v>
      </c>
      <c r="G146" s="170" t="s">
        <v>152</v>
      </c>
      <c r="H146" s="69">
        <v>1</v>
      </c>
      <c r="I146" s="56" t="s">
        <v>526</v>
      </c>
      <c r="J146" s="56">
        <v>100</v>
      </c>
      <c r="K146" s="56" t="s">
        <v>153</v>
      </c>
      <c r="L146" s="108">
        <v>43054</v>
      </c>
      <c r="M146" s="108">
        <v>43404</v>
      </c>
      <c r="N146" s="103" t="s">
        <v>20</v>
      </c>
      <c r="O146" s="28">
        <v>70</v>
      </c>
      <c r="P146" s="80" t="s">
        <v>527</v>
      </c>
      <c r="Q146" s="46">
        <v>43101</v>
      </c>
      <c r="R146" s="55" t="s">
        <v>468</v>
      </c>
    </row>
    <row r="147" spans="1:19" ht="75.75" customHeight="1" x14ac:dyDescent="0.25">
      <c r="A147" s="37"/>
      <c r="B147" s="37"/>
      <c r="C147" s="37"/>
      <c r="D147" s="37"/>
      <c r="E147" s="139"/>
      <c r="F147" s="142"/>
      <c r="G147" s="142"/>
      <c r="H147" s="69">
        <v>2</v>
      </c>
      <c r="I147" s="56" t="s">
        <v>64</v>
      </c>
      <c r="J147" s="56">
        <v>100</v>
      </c>
      <c r="K147" s="56" t="s">
        <v>149</v>
      </c>
      <c r="L147" s="108">
        <v>43054</v>
      </c>
      <c r="M147" s="108">
        <v>43404</v>
      </c>
      <c r="N147" s="103" t="s">
        <v>22</v>
      </c>
      <c r="O147" s="28">
        <v>50</v>
      </c>
      <c r="P147" s="80" t="s">
        <v>528</v>
      </c>
      <c r="Q147" s="46">
        <v>43101</v>
      </c>
      <c r="R147" s="55" t="s">
        <v>529</v>
      </c>
    </row>
    <row r="148" spans="1:19" ht="129" customHeight="1" x14ac:dyDescent="0.25">
      <c r="A148" s="25" t="s">
        <v>137</v>
      </c>
      <c r="B148" s="25">
        <v>206</v>
      </c>
      <c r="C148" s="37">
        <v>2017</v>
      </c>
      <c r="D148" s="37">
        <v>75</v>
      </c>
      <c r="E148" s="76" t="s">
        <v>530</v>
      </c>
      <c r="F148" s="85" t="s">
        <v>531</v>
      </c>
      <c r="G148" s="86" t="s">
        <v>532</v>
      </c>
      <c r="H148" s="69">
        <v>1</v>
      </c>
      <c r="I148" s="56" t="s">
        <v>60</v>
      </c>
      <c r="J148" s="70">
        <v>1</v>
      </c>
      <c r="K148" s="70" t="s">
        <v>533</v>
      </c>
      <c r="L148" s="130">
        <v>43054</v>
      </c>
      <c r="M148" s="130">
        <v>43281</v>
      </c>
      <c r="N148" s="134" t="s">
        <v>534</v>
      </c>
      <c r="O148" s="45">
        <v>5</v>
      </c>
      <c r="P148" s="103" t="s">
        <v>535</v>
      </c>
      <c r="Q148" s="49">
        <v>43101</v>
      </c>
      <c r="R148" s="62" t="s">
        <v>536</v>
      </c>
    </row>
    <row r="149" spans="1:19" ht="180" customHeight="1" x14ac:dyDescent="0.25">
      <c r="A149" s="25" t="s">
        <v>137</v>
      </c>
      <c r="B149" s="25">
        <v>206</v>
      </c>
      <c r="C149" s="25">
        <v>2017</v>
      </c>
      <c r="D149" s="25">
        <v>75</v>
      </c>
      <c r="E149" s="56" t="s">
        <v>537</v>
      </c>
      <c r="F149" s="89" t="s">
        <v>538</v>
      </c>
      <c r="G149" s="90" t="s">
        <v>539</v>
      </c>
      <c r="H149" s="69">
        <v>1</v>
      </c>
      <c r="I149" s="56" t="s">
        <v>63</v>
      </c>
      <c r="J149" s="70">
        <v>100</v>
      </c>
      <c r="K149" s="70" t="s">
        <v>540</v>
      </c>
      <c r="L149" s="130">
        <v>43054</v>
      </c>
      <c r="M149" s="130">
        <v>43404</v>
      </c>
      <c r="N149" s="134" t="s">
        <v>10</v>
      </c>
      <c r="O149" s="45">
        <v>80</v>
      </c>
      <c r="P149" s="103"/>
      <c r="Q149" s="49">
        <v>43101</v>
      </c>
      <c r="R149" s="104" t="s">
        <v>541</v>
      </c>
    </row>
    <row r="150" spans="1:19" ht="39.75" customHeight="1" x14ac:dyDescent="0.25">
      <c r="A150" s="34" t="s">
        <v>137</v>
      </c>
      <c r="B150" s="34">
        <v>206</v>
      </c>
      <c r="C150" s="34">
        <v>2017</v>
      </c>
      <c r="D150" s="136">
        <v>75</v>
      </c>
      <c r="E150" s="138" t="s">
        <v>542</v>
      </c>
      <c r="F150" s="141" t="s">
        <v>543</v>
      </c>
      <c r="G150" s="170" t="s">
        <v>544</v>
      </c>
      <c r="H150" s="50">
        <v>1</v>
      </c>
      <c r="I150" s="105" t="s">
        <v>96</v>
      </c>
      <c r="J150" s="105">
        <v>1</v>
      </c>
      <c r="K150" s="105" t="s">
        <v>545</v>
      </c>
      <c r="L150" s="106">
        <v>43054</v>
      </c>
      <c r="M150" s="106">
        <v>43190</v>
      </c>
      <c r="N150" s="135" t="s">
        <v>8</v>
      </c>
      <c r="O150" s="45">
        <v>100</v>
      </c>
      <c r="P150" s="103" t="s">
        <v>546</v>
      </c>
      <c r="Q150" s="49">
        <v>43070</v>
      </c>
      <c r="R150" s="62" t="s">
        <v>547</v>
      </c>
      <c r="S150" s="92"/>
    </row>
    <row r="151" spans="1:19" ht="44.25" customHeight="1" x14ac:dyDescent="0.25">
      <c r="A151" s="37"/>
      <c r="B151" s="37"/>
      <c r="C151" s="37"/>
      <c r="D151" s="137"/>
      <c r="E151" s="140"/>
      <c r="F151" s="137"/>
      <c r="G151" s="142"/>
      <c r="H151" s="69">
        <v>2</v>
      </c>
      <c r="I151" s="56" t="s">
        <v>52</v>
      </c>
      <c r="J151" s="70">
        <v>100</v>
      </c>
      <c r="K151" s="70" t="s">
        <v>548</v>
      </c>
      <c r="L151" s="130">
        <v>43054</v>
      </c>
      <c r="M151" s="130">
        <v>43404</v>
      </c>
      <c r="N151" s="134" t="s">
        <v>11</v>
      </c>
      <c r="O151" s="45">
        <v>0</v>
      </c>
      <c r="P151" s="103" t="s">
        <v>549</v>
      </c>
      <c r="Q151" s="49">
        <v>43101</v>
      </c>
      <c r="R151" s="62" t="s">
        <v>550</v>
      </c>
    </row>
    <row r="152" spans="1:19" ht="54.75" customHeight="1" x14ac:dyDescent="0.25">
      <c r="A152" s="34" t="s">
        <v>137</v>
      </c>
      <c r="B152" s="34">
        <v>206</v>
      </c>
      <c r="C152" s="34">
        <v>2017</v>
      </c>
      <c r="D152" s="136">
        <v>75</v>
      </c>
      <c r="E152" s="138" t="s">
        <v>551</v>
      </c>
      <c r="F152" s="141" t="s">
        <v>552</v>
      </c>
      <c r="G152" s="141" t="s">
        <v>553</v>
      </c>
      <c r="H152" s="69">
        <v>1</v>
      </c>
      <c r="I152" s="56" t="s">
        <v>97</v>
      </c>
      <c r="J152" s="70">
        <v>1</v>
      </c>
      <c r="K152" s="70" t="s">
        <v>554</v>
      </c>
      <c r="L152" s="130">
        <v>43054</v>
      </c>
      <c r="M152" s="130">
        <v>43190</v>
      </c>
      <c r="N152" s="134" t="s">
        <v>8</v>
      </c>
      <c r="O152" s="45">
        <v>100</v>
      </c>
      <c r="P152" s="103" t="s">
        <v>555</v>
      </c>
      <c r="Q152" s="49">
        <v>43101</v>
      </c>
      <c r="R152" s="62" t="s">
        <v>556</v>
      </c>
      <c r="S152" s="92"/>
    </row>
    <row r="153" spans="1:19" ht="77.25" customHeight="1" x14ac:dyDescent="0.25">
      <c r="A153" s="37"/>
      <c r="B153" s="37"/>
      <c r="C153" s="37"/>
      <c r="D153" s="137"/>
      <c r="E153" s="139"/>
      <c r="F153" s="137"/>
      <c r="G153" s="137"/>
      <c r="H153" s="50">
        <v>2</v>
      </c>
      <c r="I153" s="105" t="s">
        <v>47</v>
      </c>
      <c r="J153" s="105">
        <v>100</v>
      </c>
      <c r="K153" s="105" t="s">
        <v>557</v>
      </c>
      <c r="L153" s="106">
        <v>43054</v>
      </c>
      <c r="M153" s="106">
        <v>43404</v>
      </c>
      <c r="N153" s="135" t="s">
        <v>8</v>
      </c>
      <c r="O153" s="45">
        <v>100</v>
      </c>
      <c r="P153" s="103" t="s">
        <v>558</v>
      </c>
      <c r="Q153" s="33">
        <v>43118</v>
      </c>
      <c r="R153" s="62" t="s">
        <v>559</v>
      </c>
      <c r="S153" s="92"/>
    </row>
    <row r="154" spans="1:19" ht="56.25" x14ac:dyDescent="0.25">
      <c r="A154" s="25" t="s">
        <v>137</v>
      </c>
      <c r="B154" s="25">
        <v>206</v>
      </c>
      <c r="C154" s="25">
        <v>2017</v>
      </c>
      <c r="D154" s="25">
        <v>75</v>
      </c>
      <c r="E154" s="68" t="s">
        <v>560</v>
      </c>
      <c r="F154" s="77" t="s">
        <v>561</v>
      </c>
      <c r="G154" s="56" t="s">
        <v>562</v>
      </c>
      <c r="H154" s="69">
        <v>1</v>
      </c>
      <c r="I154" s="56" t="s">
        <v>37</v>
      </c>
      <c r="J154" s="70">
        <v>1</v>
      </c>
      <c r="K154" s="70" t="s">
        <v>563</v>
      </c>
      <c r="L154" s="130">
        <v>43054</v>
      </c>
      <c r="M154" s="130">
        <v>43281</v>
      </c>
      <c r="N154" s="134" t="s">
        <v>15</v>
      </c>
      <c r="O154" s="45">
        <v>5</v>
      </c>
      <c r="P154" s="103" t="s">
        <v>564</v>
      </c>
      <c r="Q154" s="33">
        <v>43118</v>
      </c>
      <c r="R154" s="55" t="s">
        <v>565</v>
      </c>
    </row>
    <row r="155" spans="1:19" ht="56.25" x14ac:dyDescent="0.25">
      <c r="A155" s="25" t="s">
        <v>137</v>
      </c>
      <c r="B155" s="25">
        <v>206</v>
      </c>
      <c r="C155" s="25">
        <v>2017</v>
      </c>
      <c r="D155" s="25">
        <v>75</v>
      </c>
      <c r="E155" s="68" t="s">
        <v>566</v>
      </c>
      <c r="F155" s="78" t="s">
        <v>567</v>
      </c>
      <c r="G155" s="56" t="s">
        <v>568</v>
      </c>
      <c r="H155" s="69">
        <v>1</v>
      </c>
      <c r="I155" s="56" t="s">
        <v>37</v>
      </c>
      <c r="J155" s="70">
        <v>1</v>
      </c>
      <c r="K155" s="70" t="s">
        <v>563</v>
      </c>
      <c r="L155" s="130">
        <v>43054</v>
      </c>
      <c r="M155" s="130">
        <v>43281</v>
      </c>
      <c r="N155" s="134" t="s">
        <v>15</v>
      </c>
      <c r="O155" s="45">
        <v>5</v>
      </c>
      <c r="P155" s="103" t="s">
        <v>564</v>
      </c>
      <c r="Q155" s="33">
        <v>43118</v>
      </c>
      <c r="R155" s="55" t="s">
        <v>569</v>
      </c>
    </row>
    <row r="156" spans="1:19" ht="123.75" x14ac:dyDescent="0.25">
      <c r="A156" s="25" t="s">
        <v>137</v>
      </c>
      <c r="B156" s="25">
        <v>206</v>
      </c>
      <c r="C156" s="25">
        <v>2017</v>
      </c>
      <c r="D156" s="25">
        <v>75</v>
      </c>
      <c r="E156" s="68" t="s">
        <v>570</v>
      </c>
      <c r="F156" s="79" t="s">
        <v>571</v>
      </c>
      <c r="G156" s="56" t="s">
        <v>572</v>
      </c>
      <c r="H156" s="69">
        <v>1</v>
      </c>
      <c r="I156" s="56" t="s">
        <v>42</v>
      </c>
      <c r="J156" s="70">
        <v>1</v>
      </c>
      <c r="K156" s="70" t="s">
        <v>573</v>
      </c>
      <c r="L156" s="130">
        <v>43054</v>
      </c>
      <c r="M156" s="130">
        <v>43281</v>
      </c>
      <c r="N156" s="134" t="s">
        <v>8</v>
      </c>
      <c r="O156" s="45">
        <v>5</v>
      </c>
      <c r="P156" s="103" t="s">
        <v>574</v>
      </c>
      <c r="Q156" s="49">
        <v>43101</v>
      </c>
      <c r="R156" s="62" t="s">
        <v>520</v>
      </c>
    </row>
    <row r="157" spans="1:19" ht="292.5" x14ac:dyDescent="0.25">
      <c r="A157" s="25" t="s">
        <v>137</v>
      </c>
      <c r="B157" s="25">
        <v>206</v>
      </c>
      <c r="C157" s="25">
        <v>2017</v>
      </c>
      <c r="D157" s="25">
        <v>75</v>
      </c>
      <c r="E157" s="68" t="s">
        <v>145</v>
      </c>
      <c r="F157" s="79" t="s">
        <v>146</v>
      </c>
      <c r="G157" s="56" t="s">
        <v>147</v>
      </c>
      <c r="H157" s="69">
        <v>1</v>
      </c>
      <c r="I157" s="56" t="s">
        <v>85</v>
      </c>
      <c r="J157" s="56">
        <v>1</v>
      </c>
      <c r="K157" s="56" t="s">
        <v>148</v>
      </c>
      <c r="L157" s="108">
        <v>43101</v>
      </c>
      <c r="M157" s="108">
        <v>43404</v>
      </c>
      <c r="N157" s="103" t="s">
        <v>23</v>
      </c>
      <c r="O157" s="45">
        <v>50</v>
      </c>
      <c r="P157" s="103" t="s">
        <v>575</v>
      </c>
      <c r="Q157" s="49">
        <v>43070</v>
      </c>
      <c r="R157" s="62" t="s">
        <v>576</v>
      </c>
    </row>
    <row r="158" spans="1:19" ht="78.75" x14ac:dyDescent="0.25">
      <c r="A158" s="25" t="s">
        <v>137</v>
      </c>
      <c r="B158" s="25">
        <v>206</v>
      </c>
      <c r="C158" s="25">
        <v>2017</v>
      </c>
      <c r="D158" s="25">
        <v>75</v>
      </c>
      <c r="E158" s="68" t="s">
        <v>577</v>
      </c>
      <c r="F158" s="79" t="s">
        <v>578</v>
      </c>
      <c r="G158" s="56" t="s">
        <v>579</v>
      </c>
      <c r="H158" s="69">
        <v>1</v>
      </c>
      <c r="I158" s="56" t="s">
        <v>58</v>
      </c>
      <c r="J158" s="70">
        <v>1</v>
      </c>
      <c r="K158" s="70" t="s">
        <v>580</v>
      </c>
      <c r="L158" s="130">
        <v>43054</v>
      </c>
      <c r="M158" s="130">
        <v>43281</v>
      </c>
      <c r="N158" s="134" t="s">
        <v>32</v>
      </c>
      <c r="O158" s="45">
        <v>50</v>
      </c>
      <c r="P158" s="103" t="s">
        <v>581</v>
      </c>
      <c r="Q158" s="49">
        <v>43101</v>
      </c>
      <c r="R158" s="62" t="s">
        <v>582</v>
      </c>
    </row>
    <row r="159" spans="1:19" x14ac:dyDescent="0.25">
      <c r="O159" s="13"/>
      <c r="P159" s="51"/>
      <c r="R159" s="14"/>
    </row>
    <row r="160" spans="1:19" x14ac:dyDescent="0.25">
      <c r="O160" s="13"/>
      <c r="P160" s="51"/>
      <c r="R160" s="14"/>
    </row>
    <row r="161" spans="15:18" x14ac:dyDescent="0.25">
      <c r="O161" s="13"/>
      <c r="P161" s="51"/>
      <c r="R161" s="14"/>
    </row>
    <row r="162" spans="15:18" x14ac:dyDescent="0.25">
      <c r="O162" s="13"/>
      <c r="P162" s="51"/>
      <c r="R162" s="14"/>
    </row>
    <row r="163" spans="15:18" x14ac:dyDescent="0.25">
      <c r="O163" s="13"/>
      <c r="P163" s="51"/>
      <c r="R163" s="14"/>
    </row>
    <row r="164" spans="15:18" x14ac:dyDescent="0.25">
      <c r="O164" s="13"/>
      <c r="P164" s="51"/>
      <c r="R164" s="14"/>
    </row>
    <row r="165" spans="15:18" x14ac:dyDescent="0.25">
      <c r="O165" s="13"/>
      <c r="P165" s="51"/>
      <c r="R165" s="14"/>
    </row>
    <row r="166" spans="15:18" x14ac:dyDescent="0.25">
      <c r="O166" s="13"/>
      <c r="P166" s="51"/>
      <c r="R166" s="14"/>
    </row>
    <row r="167" spans="15:18" x14ac:dyDescent="0.25">
      <c r="O167" s="13"/>
      <c r="P167" s="51"/>
      <c r="R167" s="14"/>
    </row>
    <row r="168" spans="15:18" x14ac:dyDescent="0.25">
      <c r="O168" s="13"/>
      <c r="P168" s="51"/>
      <c r="R168" s="14"/>
    </row>
    <row r="169" spans="15:18" x14ac:dyDescent="0.25">
      <c r="O169" s="13"/>
      <c r="P169" s="51"/>
      <c r="R169" s="14"/>
    </row>
    <row r="170" spans="15:18" x14ac:dyDescent="0.25">
      <c r="O170" s="13"/>
      <c r="P170" s="51"/>
      <c r="R170" s="14"/>
    </row>
    <row r="171" spans="15:18" x14ac:dyDescent="0.25">
      <c r="O171" s="13"/>
      <c r="P171" s="51"/>
      <c r="R171" s="14"/>
    </row>
    <row r="172" spans="15:18" x14ac:dyDescent="0.25">
      <c r="O172" s="13"/>
      <c r="P172" s="51"/>
      <c r="R172" s="14"/>
    </row>
    <row r="173" spans="15:18" x14ac:dyDescent="0.25">
      <c r="O173" s="13"/>
      <c r="P173" s="51"/>
      <c r="R173" s="14"/>
    </row>
    <row r="174" spans="15:18" x14ac:dyDescent="0.25">
      <c r="O174" s="13"/>
      <c r="P174" s="51"/>
      <c r="R174" s="14"/>
    </row>
    <row r="175" spans="15:18" x14ac:dyDescent="0.25">
      <c r="O175" s="13"/>
      <c r="P175" s="51"/>
      <c r="R175" s="14"/>
    </row>
    <row r="176" spans="15:18" x14ac:dyDescent="0.25">
      <c r="O176" s="13"/>
      <c r="R176" s="14"/>
    </row>
    <row r="177" spans="15:18" x14ac:dyDescent="0.25">
      <c r="O177" s="13"/>
      <c r="R177" s="14"/>
    </row>
    <row r="178" spans="15:18" x14ac:dyDescent="0.25">
      <c r="O178" s="13"/>
      <c r="R178" s="14"/>
    </row>
    <row r="179" spans="15:18" x14ac:dyDescent="0.25">
      <c r="O179" s="13"/>
      <c r="R179" s="14"/>
    </row>
    <row r="180" spans="15:18" x14ac:dyDescent="0.25">
      <c r="O180" s="13"/>
      <c r="R180" s="14"/>
    </row>
    <row r="181" spans="15:18" x14ac:dyDescent="0.25">
      <c r="O181" s="13"/>
      <c r="R181" s="14"/>
    </row>
    <row r="182" spans="15:18" x14ac:dyDescent="0.25">
      <c r="O182" s="13"/>
      <c r="R182" s="14"/>
    </row>
    <row r="183" spans="15:18" x14ac:dyDescent="0.25">
      <c r="O183" s="13"/>
      <c r="R183" s="14"/>
    </row>
    <row r="184" spans="15:18" x14ac:dyDescent="0.25">
      <c r="O184" s="13"/>
      <c r="R184" s="14"/>
    </row>
    <row r="185" spans="15:18" x14ac:dyDescent="0.25">
      <c r="O185" s="13"/>
      <c r="R185" s="14"/>
    </row>
    <row r="186" spans="15:18" x14ac:dyDescent="0.25">
      <c r="O186" s="13"/>
      <c r="R186" s="14"/>
    </row>
    <row r="187" spans="15:18" x14ac:dyDescent="0.25">
      <c r="O187" s="13"/>
      <c r="R187" s="14"/>
    </row>
    <row r="188" spans="15:18" x14ac:dyDescent="0.25">
      <c r="O188" s="13"/>
      <c r="R188" s="14"/>
    </row>
    <row r="189" spans="15:18" x14ac:dyDescent="0.25">
      <c r="O189" s="13"/>
      <c r="R189" s="14"/>
    </row>
    <row r="190" spans="15:18" x14ac:dyDescent="0.25">
      <c r="O190" s="13"/>
      <c r="R190" s="14"/>
    </row>
    <row r="191" spans="15:18" x14ac:dyDescent="0.25">
      <c r="O191" s="13"/>
      <c r="R191" s="14"/>
    </row>
    <row r="192" spans="15:18" x14ac:dyDescent="0.25">
      <c r="O192" s="13"/>
      <c r="R192" s="14"/>
    </row>
    <row r="193" spans="15:18" x14ac:dyDescent="0.25">
      <c r="O193" s="13"/>
      <c r="R193" s="14"/>
    </row>
    <row r="194" spans="15:18" x14ac:dyDescent="0.25">
      <c r="O194" s="13"/>
      <c r="R194" s="14"/>
    </row>
    <row r="195" spans="15:18" x14ac:dyDescent="0.25">
      <c r="O195" s="13"/>
      <c r="R195" s="14"/>
    </row>
    <row r="196" spans="15:18" x14ac:dyDescent="0.25">
      <c r="O196" s="13"/>
      <c r="R196" s="14"/>
    </row>
    <row r="197" spans="15:18" x14ac:dyDescent="0.25">
      <c r="O197" s="13"/>
      <c r="R197" s="14"/>
    </row>
    <row r="198" spans="15:18" x14ac:dyDescent="0.25">
      <c r="O198" s="13"/>
      <c r="R198" s="14"/>
    </row>
    <row r="199" spans="15:18" x14ac:dyDescent="0.25">
      <c r="O199" s="13"/>
      <c r="R199" s="14"/>
    </row>
    <row r="200" spans="15:18" x14ac:dyDescent="0.25">
      <c r="O200" s="13"/>
      <c r="R200" s="14"/>
    </row>
    <row r="201" spans="15:18" x14ac:dyDescent="0.25">
      <c r="O201" s="13"/>
      <c r="R201" s="14"/>
    </row>
    <row r="202" spans="15:18" x14ac:dyDescent="0.25">
      <c r="O202" s="13"/>
      <c r="R202" s="14"/>
    </row>
    <row r="203" spans="15:18" x14ac:dyDescent="0.25">
      <c r="O203" s="13"/>
      <c r="R203" s="14"/>
    </row>
    <row r="204" spans="15:18" x14ac:dyDescent="0.25">
      <c r="O204" s="13"/>
      <c r="R204" s="14"/>
    </row>
    <row r="205" spans="15:18" x14ac:dyDescent="0.25">
      <c r="O205" s="13"/>
      <c r="R205" s="14"/>
    </row>
    <row r="206" spans="15:18" x14ac:dyDescent="0.25">
      <c r="O206" s="13"/>
      <c r="R206" s="14"/>
    </row>
    <row r="207" spans="15:18" x14ac:dyDescent="0.25">
      <c r="O207" s="13"/>
      <c r="R207" s="14"/>
    </row>
    <row r="208" spans="15:18" x14ac:dyDescent="0.25">
      <c r="O208" s="13"/>
      <c r="R208" s="14"/>
    </row>
    <row r="209" spans="15:18" x14ac:dyDescent="0.25">
      <c r="O209" s="13"/>
      <c r="R209" s="14"/>
    </row>
    <row r="210" spans="15:18" x14ac:dyDescent="0.25">
      <c r="O210" s="13"/>
      <c r="R210" s="14"/>
    </row>
    <row r="211" spans="15:18" x14ac:dyDescent="0.25">
      <c r="O211" s="13"/>
      <c r="R211" s="14"/>
    </row>
    <row r="212" spans="15:18" x14ac:dyDescent="0.25">
      <c r="O212" s="13"/>
      <c r="R212" s="14"/>
    </row>
    <row r="213" spans="15:18" x14ac:dyDescent="0.25">
      <c r="O213" s="13"/>
      <c r="R213" s="14"/>
    </row>
    <row r="214" spans="15:18" x14ac:dyDescent="0.25">
      <c r="O214" s="13"/>
      <c r="R214" s="14"/>
    </row>
    <row r="215" spans="15:18" x14ac:dyDescent="0.25">
      <c r="O215" s="13"/>
      <c r="R215" s="14"/>
    </row>
    <row r="216" spans="15:18" x14ac:dyDescent="0.25">
      <c r="O216" s="13"/>
      <c r="R216" s="14"/>
    </row>
    <row r="217" spans="15:18" x14ac:dyDescent="0.25">
      <c r="O217" s="13"/>
      <c r="R217" s="14"/>
    </row>
    <row r="218" spans="15:18" x14ac:dyDescent="0.25">
      <c r="O218" s="13"/>
      <c r="R218" s="14"/>
    </row>
    <row r="219" spans="15:18" x14ac:dyDescent="0.25">
      <c r="O219" s="13"/>
      <c r="R219" s="14"/>
    </row>
    <row r="220" spans="15:18" x14ac:dyDescent="0.25">
      <c r="O220" s="13"/>
      <c r="R220" s="14"/>
    </row>
    <row r="221" spans="15:18" x14ac:dyDescent="0.25">
      <c r="O221" s="13"/>
      <c r="R221" s="14"/>
    </row>
    <row r="222" spans="15:18" x14ac:dyDescent="0.25">
      <c r="O222" s="13"/>
      <c r="R222" s="14"/>
    </row>
    <row r="223" spans="15:18" x14ac:dyDescent="0.25">
      <c r="O223" s="13"/>
      <c r="R223" s="14"/>
    </row>
    <row r="224" spans="15:18" x14ac:dyDescent="0.25">
      <c r="O224" s="13"/>
      <c r="R224" s="14"/>
    </row>
    <row r="225" spans="15:18" x14ac:dyDescent="0.25">
      <c r="O225" s="13"/>
      <c r="R225" s="14"/>
    </row>
    <row r="226" spans="15:18" x14ac:dyDescent="0.25">
      <c r="O226" s="13"/>
      <c r="R226" s="14"/>
    </row>
    <row r="227" spans="15:18" x14ac:dyDescent="0.25">
      <c r="O227" s="13"/>
      <c r="R227" s="14"/>
    </row>
    <row r="228" spans="15:18" x14ac:dyDescent="0.25">
      <c r="O228" s="13"/>
      <c r="R228" s="14"/>
    </row>
    <row r="229" spans="15:18" x14ac:dyDescent="0.25">
      <c r="O229" s="13"/>
      <c r="R229" s="14"/>
    </row>
    <row r="230" spans="15:18" x14ac:dyDescent="0.25">
      <c r="O230" s="13"/>
      <c r="R230" s="14"/>
    </row>
    <row r="231" spans="15:18" x14ac:dyDescent="0.25">
      <c r="O231" s="13"/>
      <c r="R231" s="14"/>
    </row>
    <row r="232" spans="15:18" x14ac:dyDescent="0.25">
      <c r="O232" s="13"/>
      <c r="R232" s="14"/>
    </row>
    <row r="233" spans="15:18" x14ac:dyDescent="0.25">
      <c r="O233" s="13"/>
      <c r="R233" s="14"/>
    </row>
    <row r="234" spans="15:18" x14ac:dyDescent="0.25">
      <c r="O234" s="13"/>
      <c r="R234" s="14"/>
    </row>
    <row r="235" spans="15:18" x14ac:dyDescent="0.25">
      <c r="O235" s="13"/>
      <c r="R235" s="14"/>
    </row>
    <row r="236" spans="15:18" x14ac:dyDescent="0.25">
      <c r="O236" s="13"/>
      <c r="R236" s="14"/>
    </row>
    <row r="237" spans="15:18" x14ac:dyDescent="0.25">
      <c r="O237" s="13"/>
      <c r="R237" s="14"/>
    </row>
    <row r="238" spans="15:18" x14ac:dyDescent="0.25">
      <c r="O238" s="13"/>
      <c r="R238" s="14"/>
    </row>
    <row r="239" spans="15:18" x14ac:dyDescent="0.25">
      <c r="O239" s="13"/>
      <c r="R239" s="14"/>
    </row>
    <row r="240" spans="15:18" x14ac:dyDescent="0.25">
      <c r="O240" s="13"/>
      <c r="R240" s="14"/>
    </row>
    <row r="241" spans="15:18" x14ac:dyDescent="0.25">
      <c r="O241" s="13"/>
      <c r="R241" s="14"/>
    </row>
    <row r="242" spans="15:18" x14ac:dyDescent="0.25">
      <c r="O242" s="13"/>
      <c r="R242" s="14"/>
    </row>
    <row r="243" spans="15:18" x14ac:dyDescent="0.25">
      <c r="O243" s="13"/>
      <c r="R243" s="14"/>
    </row>
    <row r="244" spans="15:18" x14ac:dyDescent="0.25">
      <c r="O244" s="13"/>
      <c r="R244" s="14"/>
    </row>
    <row r="245" spans="15:18" x14ac:dyDescent="0.25">
      <c r="O245" s="13"/>
      <c r="R245" s="14"/>
    </row>
    <row r="246" spans="15:18" x14ac:dyDescent="0.25">
      <c r="O246" s="13"/>
      <c r="R246" s="14"/>
    </row>
    <row r="247" spans="15:18" x14ac:dyDescent="0.25">
      <c r="O247" s="13"/>
      <c r="R247" s="14"/>
    </row>
    <row r="248" spans="15:18" x14ac:dyDescent="0.25">
      <c r="O248" s="13"/>
      <c r="R248" s="14"/>
    </row>
    <row r="249" spans="15:18" x14ac:dyDescent="0.25">
      <c r="O249" s="13"/>
      <c r="R249" s="14"/>
    </row>
    <row r="250" spans="15:18" x14ac:dyDescent="0.25">
      <c r="O250" s="13"/>
      <c r="R250" s="14"/>
    </row>
    <row r="251" spans="15:18" x14ac:dyDescent="0.25">
      <c r="O251" s="13"/>
      <c r="R251" s="14"/>
    </row>
    <row r="252" spans="15:18" x14ac:dyDescent="0.25">
      <c r="O252" s="13"/>
      <c r="R252" s="14"/>
    </row>
    <row r="253" spans="15:18" x14ac:dyDescent="0.25">
      <c r="O253" s="13"/>
      <c r="R253" s="14"/>
    </row>
    <row r="254" spans="15:18" x14ac:dyDescent="0.25">
      <c r="O254" s="13"/>
      <c r="R254" s="14"/>
    </row>
    <row r="255" spans="15:18" x14ac:dyDescent="0.25">
      <c r="O255" s="13"/>
      <c r="R255" s="14"/>
    </row>
    <row r="256" spans="15:18" x14ac:dyDescent="0.25">
      <c r="O256" s="13"/>
      <c r="R256" s="14"/>
    </row>
    <row r="257" spans="15:18" x14ac:dyDescent="0.25">
      <c r="O257" s="13"/>
      <c r="R257" s="14"/>
    </row>
    <row r="258" spans="15:18" x14ac:dyDescent="0.25">
      <c r="O258" s="13"/>
      <c r="R258" s="14"/>
    </row>
    <row r="259" spans="15:18" x14ac:dyDescent="0.25">
      <c r="O259" s="13"/>
      <c r="R259" s="14"/>
    </row>
    <row r="260" spans="15:18" x14ac:dyDescent="0.25">
      <c r="O260" s="13"/>
      <c r="R260" s="14"/>
    </row>
    <row r="261" spans="15:18" x14ac:dyDescent="0.25">
      <c r="O261" s="13"/>
      <c r="R261" s="14"/>
    </row>
    <row r="262" spans="15:18" x14ac:dyDescent="0.25">
      <c r="O262" s="13"/>
      <c r="R262" s="14"/>
    </row>
    <row r="263" spans="15:18" x14ac:dyDescent="0.25">
      <c r="O263" s="13"/>
      <c r="R263" s="14"/>
    </row>
    <row r="264" spans="15:18" x14ac:dyDescent="0.25">
      <c r="O264" s="13"/>
      <c r="R264" s="14"/>
    </row>
    <row r="265" spans="15:18" x14ac:dyDescent="0.25">
      <c r="O265" s="13"/>
      <c r="R265" s="14"/>
    </row>
    <row r="266" spans="15:18" x14ac:dyDescent="0.25">
      <c r="O266" s="13"/>
      <c r="R266" s="14"/>
    </row>
    <row r="267" spans="15:18" x14ac:dyDescent="0.25">
      <c r="O267" s="13"/>
      <c r="R267" s="14"/>
    </row>
    <row r="268" spans="15:18" x14ac:dyDescent="0.25">
      <c r="O268" s="13"/>
      <c r="R268" s="14"/>
    </row>
    <row r="269" spans="15:18" x14ac:dyDescent="0.25">
      <c r="O269" s="13"/>
      <c r="R269" s="14"/>
    </row>
    <row r="270" spans="15:18" x14ac:dyDescent="0.25">
      <c r="O270" s="13"/>
      <c r="R270" s="14"/>
    </row>
    <row r="271" spans="15:18" x14ac:dyDescent="0.25">
      <c r="O271" s="13"/>
      <c r="R271" s="14"/>
    </row>
    <row r="272" spans="15:18" x14ac:dyDescent="0.25">
      <c r="O272" s="13"/>
      <c r="R272" s="14"/>
    </row>
    <row r="273" spans="15:18" x14ac:dyDescent="0.25">
      <c r="O273" s="13"/>
      <c r="R273" s="14"/>
    </row>
    <row r="274" spans="15:18" x14ac:dyDescent="0.25">
      <c r="O274" s="13"/>
      <c r="R274" s="14"/>
    </row>
    <row r="275" spans="15:18" x14ac:dyDescent="0.25">
      <c r="O275" s="13"/>
      <c r="R275" s="14"/>
    </row>
    <row r="276" spans="15:18" x14ac:dyDescent="0.25">
      <c r="O276" s="13"/>
      <c r="R276" s="14"/>
    </row>
    <row r="277" spans="15:18" x14ac:dyDescent="0.25">
      <c r="O277" s="13"/>
      <c r="R277" s="14"/>
    </row>
    <row r="278" spans="15:18" x14ac:dyDescent="0.25">
      <c r="O278" s="13"/>
      <c r="R278" s="14"/>
    </row>
    <row r="279" spans="15:18" x14ac:dyDescent="0.25">
      <c r="O279" s="13"/>
      <c r="R279" s="14"/>
    </row>
    <row r="280" spans="15:18" x14ac:dyDescent="0.25">
      <c r="O280" s="13"/>
      <c r="R280" s="14"/>
    </row>
    <row r="281" spans="15:18" x14ac:dyDescent="0.25">
      <c r="O281" s="13"/>
      <c r="R281" s="14"/>
    </row>
    <row r="282" spans="15:18" x14ac:dyDescent="0.25">
      <c r="O282" s="13"/>
      <c r="R282" s="14"/>
    </row>
    <row r="283" spans="15:18" x14ac:dyDescent="0.25">
      <c r="O283" s="13"/>
      <c r="R283" s="14"/>
    </row>
    <row r="284" spans="15:18" x14ac:dyDescent="0.25">
      <c r="O284" s="13"/>
      <c r="R284" s="14"/>
    </row>
    <row r="285" spans="15:18" x14ac:dyDescent="0.25">
      <c r="O285" s="13"/>
      <c r="R285" s="14"/>
    </row>
    <row r="286" spans="15:18" x14ac:dyDescent="0.25">
      <c r="O286" s="13"/>
      <c r="R286" s="14"/>
    </row>
    <row r="287" spans="15:18" x14ac:dyDescent="0.25">
      <c r="O287" s="13"/>
      <c r="R287" s="14"/>
    </row>
    <row r="288" spans="15:18" x14ac:dyDescent="0.25">
      <c r="O288" s="13"/>
      <c r="R288" s="14"/>
    </row>
    <row r="289" spans="15:18" x14ac:dyDescent="0.25">
      <c r="O289" s="13"/>
      <c r="R289" s="14"/>
    </row>
    <row r="290" spans="15:18" x14ac:dyDescent="0.25">
      <c r="O290" s="13"/>
      <c r="R290" s="14"/>
    </row>
    <row r="291" spans="15:18" x14ac:dyDescent="0.25">
      <c r="O291" s="13"/>
      <c r="R291" s="14"/>
    </row>
    <row r="292" spans="15:18" x14ac:dyDescent="0.25">
      <c r="O292" s="13"/>
      <c r="R292" s="14"/>
    </row>
    <row r="293" spans="15:18" x14ac:dyDescent="0.25">
      <c r="O293" s="13"/>
      <c r="R293" s="14"/>
    </row>
    <row r="294" spans="15:18" x14ac:dyDescent="0.25">
      <c r="O294" s="13"/>
      <c r="R294" s="14"/>
    </row>
    <row r="295" spans="15:18" x14ac:dyDescent="0.25">
      <c r="O295" s="13"/>
      <c r="R295" s="14"/>
    </row>
    <row r="296" spans="15:18" x14ac:dyDescent="0.25">
      <c r="O296" s="13"/>
      <c r="R296" s="14"/>
    </row>
    <row r="297" spans="15:18" x14ac:dyDescent="0.25">
      <c r="O297" s="13"/>
      <c r="R297" s="14"/>
    </row>
    <row r="298" spans="15:18" x14ac:dyDescent="0.25">
      <c r="O298" s="13"/>
      <c r="R298" s="14"/>
    </row>
    <row r="299" spans="15:18" x14ac:dyDescent="0.25">
      <c r="O299" s="13"/>
      <c r="R299" s="14"/>
    </row>
    <row r="300" spans="15:18" x14ac:dyDescent="0.25">
      <c r="O300" s="13"/>
      <c r="R300" s="14"/>
    </row>
    <row r="301" spans="15:18" x14ac:dyDescent="0.25">
      <c r="O301" s="13"/>
      <c r="R301" s="14"/>
    </row>
    <row r="302" spans="15:18" x14ac:dyDescent="0.25">
      <c r="O302" s="13"/>
      <c r="R302" s="14"/>
    </row>
    <row r="303" spans="15:18" x14ac:dyDescent="0.25">
      <c r="O303" s="13"/>
      <c r="R303" s="14"/>
    </row>
    <row r="304" spans="15:18" x14ac:dyDescent="0.25">
      <c r="O304" s="13"/>
      <c r="R304" s="14"/>
    </row>
    <row r="305" spans="15:18" x14ac:dyDescent="0.25">
      <c r="O305" s="13"/>
      <c r="R305" s="14"/>
    </row>
    <row r="306" spans="15:18" x14ac:dyDescent="0.25">
      <c r="O306" s="13"/>
      <c r="R306" s="14"/>
    </row>
    <row r="307" spans="15:18" x14ac:dyDescent="0.25">
      <c r="O307" s="13"/>
      <c r="R307" s="14"/>
    </row>
    <row r="308" spans="15:18" x14ac:dyDescent="0.25">
      <c r="O308" s="13"/>
      <c r="R308" s="14"/>
    </row>
    <row r="309" spans="15:18" x14ac:dyDescent="0.25">
      <c r="O309" s="13"/>
      <c r="R309" s="14"/>
    </row>
    <row r="310" spans="15:18" x14ac:dyDescent="0.25">
      <c r="O310" s="13"/>
      <c r="R310" s="14"/>
    </row>
    <row r="311" spans="15:18" x14ac:dyDescent="0.25">
      <c r="O311" s="13"/>
      <c r="R311" s="14"/>
    </row>
    <row r="312" spans="15:18" x14ac:dyDescent="0.25">
      <c r="O312" s="13"/>
      <c r="R312" s="14"/>
    </row>
    <row r="313" spans="15:18" x14ac:dyDescent="0.25">
      <c r="O313" s="13"/>
      <c r="R313" s="14"/>
    </row>
    <row r="314" spans="15:18" x14ac:dyDescent="0.25">
      <c r="O314" s="13"/>
      <c r="R314" s="14"/>
    </row>
    <row r="315" spans="15:18" x14ac:dyDescent="0.25">
      <c r="O315" s="13"/>
      <c r="R315" s="14"/>
    </row>
    <row r="316" spans="15:18" x14ac:dyDescent="0.25">
      <c r="O316" s="13"/>
      <c r="R316" s="14"/>
    </row>
    <row r="317" spans="15:18" x14ac:dyDescent="0.25">
      <c r="O317" s="13"/>
      <c r="R317" s="14"/>
    </row>
    <row r="318" spans="15:18" x14ac:dyDescent="0.25">
      <c r="O318" s="13"/>
      <c r="R318" s="14"/>
    </row>
    <row r="319" spans="15:18" x14ac:dyDescent="0.25">
      <c r="O319" s="13"/>
      <c r="R319" s="14"/>
    </row>
    <row r="320" spans="15:18" x14ac:dyDescent="0.25">
      <c r="O320" s="13"/>
      <c r="R320" s="14"/>
    </row>
    <row r="321" spans="15:18" x14ac:dyDescent="0.25">
      <c r="O321" s="13"/>
      <c r="R321" s="14"/>
    </row>
    <row r="322" spans="15:18" x14ac:dyDescent="0.25">
      <c r="O322" s="13"/>
      <c r="R322" s="14"/>
    </row>
    <row r="323" spans="15:18" x14ac:dyDescent="0.25">
      <c r="O323" s="13"/>
      <c r="R323" s="14"/>
    </row>
    <row r="324" spans="15:18" x14ac:dyDescent="0.25">
      <c r="O324" s="13"/>
      <c r="R324" s="14"/>
    </row>
    <row r="325" spans="15:18" x14ac:dyDescent="0.25">
      <c r="O325" s="13"/>
      <c r="R325" s="14"/>
    </row>
    <row r="326" spans="15:18" x14ac:dyDescent="0.25">
      <c r="O326" s="13"/>
      <c r="R326" s="14"/>
    </row>
    <row r="327" spans="15:18" x14ac:dyDescent="0.25">
      <c r="O327" s="13"/>
      <c r="R327" s="14"/>
    </row>
    <row r="328" spans="15:18" x14ac:dyDescent="0.25">
      <c r="O328" s="13"/>
      <c r="R328" s="14"/>
    </row>
    <row r="329" spans="15:18" x14ac:dyDescent="0.25">
      <c r="O329" s="13"/>
      <c r="R329" s="14"/>
    </row>
    <row r="330" spans="15:18" x14ac:dyDescent="0.25">
      <c r="O330" s="13"/>
      <c r="R330" s="14"/>
    </row>
    <row r="331" spans="15:18" x14ac:dyDescent="0.25">
      <c r="O331" s="13"/>
      <c r="R331" s="14"/>
    </row>
    <row r="332" spans="15:18" x14ac:dyDescent="0.25">
      <c r="O332" s="13"/>
      <c r="R332" s="14"/>
    </row>
    <row r="333" spans="15:18" x14ac:dyDescent="0.25">
      <c r="O333" s="13"/>
      <c r="R333" s="14"/>
    </row>
    <row r="334" spans="15:18" x14ac:dyDescent="0.25">
      <c r="O334" s="13"/>
      <c r="R334" s="14"/>
    </row>
    <row r="335" spans="15:18" x14ac:dyDescent="0.25">
      <c r="O335" s="13"/>
      <c r="R335" s="14"/>
    </row>
    <row r="336" spans="15:18" x14ac:dyDescent="0.25">
      <c r="O336" s="13"/>
      <c r="R336" s="14"/>
    </row>
    <row r="337" spans="15:18" x14ac:dyDescent="0.25">
      <c r="O337" s="13"/>
      <c r="R337" s="14"/>
    </row>
    <row r="338" spans="15:18" x14ac:dyDescent="0.25">
      <c r="O338" s="13"/>
      <c r="R338" s="14"/>
    </row>
    <row r="339" spans="15:18" x14ac:dyDescent="0.25">
      <c r="O339" s="13"/>
      <c r="R339" s="14"/>
    </row>
    <row r="340" spans="15:18" x14ac:dyDescent="0.25">
      <c r="O340" s="13"/>
      <c r="R340" s="14"/>
    </row>
    <row r="341" spans="15:18" x14ac:dyDescent="0.25">
      <c r="O341" s="13"/>
      <c r="R341" s="14"/>
    </row>
    <row r="342" spans="15:18" x14ac:dyDescent="0.25">
      <c r="O342" s="13"/>
      <c r="R342" s="14"/>
    </row>
    <row r="343" spans="15:18" x14ac:dyDescent="0.25">
      <c r="O343" s="13"/>
      <c r="R343" s="14"/>
    </row>
    <row r="344" spans="15:18" x14ac:dyDescent="0.25">
      <c r="O344" s="13"/>
      <c r="R344" s="14"/>
    </row>
    <row r="345" spans="15:18" x14ac:dyDescent="0.25">
      <c r="O345" s="13"/>
      <c r="R345" s="14"/>
    </row>
    <row r="346" spans="15:18" x14ac:dyDescent="0.25">
      <c r="O346" s="13"/>
      <c r="R346" s="14"/>
    </row>
    <row r="347" spans="15:18" x14ac:dyDescent="0.25">
      <c r="O347" s="13"/>
      <c r="R347" s="14"/>
    </row>
    <row r="348" spans="15:18" x14ac:dyDescent="0.25">
      <c r="O348" s="13"/>
      <c r="R348" s="14"/>
    </row>
    <row r="349" spans="15:18" x14ac:dyDescent="0.25">
      <c r="O349" s="13"/>
      <c r="R349" s="14"/>
    </row>
    <row r="350" spans="15:18" x14ac:dyDescent="0.25">
      <c r="O350" s="13"/>
      <c r="R350" s="14"/>
    </row>
    <row r="351" spans="15:18" x14ac:dyDescent="0.25">
      <c r="O351" s="13"/>
      <c r="R351" s="14"/>
    </row>
    <row r="352" spans="15:18" x14ac:dyDescent="0.25">
      <c r="O352" s="13"/>
      <c r="R352" s="14"/>
    </row>
    <row r="353" spans="15:18" x14ac:dyDescent="0.25">
      <c r="O353" s="13"/>
      <c r="R353" s="14"/>
    </row>
    <row r="354" spans="15:18" x14ac:dyDescent="0.25">
      <c r="O354" s="13"/>
      <c r="R354" s="14"/>
    </row>
    <row r="355" spans="15:18" x14ac:dyDescent="0.25">
      <c r="O355" s="13"/>
      <c r="R355" s="14"/>
    </row>
    <row r="356" spans="15:18" x14ac:dyDescent="0.25">
      <c r="O356" s="13"/>
      <c r="R356" s="14"/>
    </row>
    <row r="357" spans="15:18" x14ac:dyDescent="0.25">
      <c r="O357" s="13"/>
      <c r="R357" s="14"/>
    </row>
    <row r="358" spans="15:18" x14ac:dyDescent="0.25">
      <c r="O358" s="13"/>
      <c r="R358" s="14"/>
    </row>
    <row r="359" spans="15:18" x14ac:dyDescent="0.25">
      <c r="O359" s="13"/>
      <c r="R359" s="14"/>
    </row>
    <row r="360" spans="15:18" x14ac:dyDescent="0.25">
      <c r="O360" s="13"/>
      <c r="R360" s="14"/>
    </row>
    <row r="361" spans="15:18" x14ac:dyDescent="0.25">
      <c r="O361" s="13"/>
      <c r="R361" s="14"/>
    </row>
    <row r="362" spans="15:18" x14ac:dyDescent="0.25">
      <c r="O362" s="13"/>
      <c r="R362" s="14"/>
    </row>
    <row r="363" spans="15:18" x14ac:dyDescent="0.25">
      <c r="O363" s="13"/>
      <c r="R363" s="14"/>
    </row>
    <row r="364" spans="15:18" x14ac:dyDescent="0.25">
      <c r="O364" s="13"/>
      <c r="R364" s="14"/>
    </row>
    <row r="365" spans="15:18" x14ac:dyDescent="0.25">
      <c r="O365" s="13"/>
      <c r="R365" s="14"/>
    </row>
    <row r="366" spans="15:18" x14ac:dyDescent="0.25">
      <c r="O366" s="13"/>
      <c r="R366" s="14"/>
    </row>
    <row r="367" spans="15:18" x14ac:dyDescent="0.25">
      <c r="O367" s="13"/>
      <c r="R367" s="14"/>
    </row>
    <row r="368" spans="15:18" x14ac:dyDescent="0.25">
      <c r="O368" s="13"/>
      <c r="R368" s="14"/>
    </row>
    <row r="369" spans="15:18" x14ac:dyDescent="0.25">
      <c r="O369" s="13"/>
      <c r="R369" s="14"/>
    </row>
    <row r="370" spans="15:18" x14ac:dyDescent="0.25">
      <c r="O370" s="13"/>
      <c r="R370" s="14"/>
    </row>
    <row r="371" spans="15:18" x14ac:dyDescent="0.25">
      <c r="O371" s="13"/>
      <c r="R371" s="14"/>
    </row>
    <row r="372" spans="15:18" x14ac:dyDescent="0.25">
      <c r="O372" s="13"/>
      <c r="R372" s="14"/>
    </row>
    <row r="373" spans="15:18" x14ac:dyDescent="0.25">
      <c r="O373" s="13"/>
      <c r="R373" s="14"/>
    </row>
    <row r="374" spans="15:18" x14ac:dyDescent="0.25">
      <c r="O374" s="13"/>
      <c r="R374" s="14"/>
    </row>
    <row r="375" spans="15:18" x14ac:dyDescent="0.25">
      <c r="O375" s="13"/>
      <c r="R375" s="14"/>
    </row>
    <row r="376" spans="15:18" x14ac:dyDescent="0.25">
      <c r="O376" s="13"/>
      <c r="R376" s="14"/>
    </row>
    <row r="377" spans="15:18" x14ac:dyDescent="0.25">
      <c r="O377" s="13"/>
      <c r="R377" s="14"/>
    </row>
    <row r="378" spans="15:18" x14ac:dyDescent="0.25">
      <c r="O378" s="13"/>
      <c r="R378" s="14"/>
    </row>
    <row r="379" spans="15:18" x14ac:dyDescent="0.25">
      <c r="O379" s="13"/>
      <c r="R379" s="14"/>
    </row>
    <row r="380" spans="15:18" x14ac:dyDescent="0.25">
      <c r="O380" s="13"/>
      <c r="R380" s="14"/>
    </row>
    <row r="381" spans="15:18" x14ac:dyDescent="0.25">
      <c r="O381" s="13"/>
      <c r="R381" s="14"/>
    </row>
    <row r="382" spans="15:18" x14ac:dyDescent="0.25">
      <c r="O382" s="13"/>
      <c r="R382" s="14"/>
    </row>
    <row r="383" spans="15:18" x14ac:dyDescent="0.25">
      <c r="O383" s="13"/>
      <c r="R383" s="14"/>
    </row>
    <row r="384" spans="15:18" x14ac:dyDescent="0.25">
      <c r="O384" s="13"/>
      <c r="R384" s="14"/>
    </row>
    <row r="385" spans="15:18" x14ac:dyDescent="0.25">
      <c r="O385" s="13"/>
      <c r="R385" s="14"/>
    </row>
    <row r="386" spans="15:18" x14ac:dyDescent="0.25">
      <c r="O386" s="13"/>
      <c r="R386" s="14"/>
    </row>
    <row r="387" spans="15:18" x14ac:dyDescent="0.25">
      <c r="O387" s="13"/>
      <c r="R387" s="14"/>
    </row>
    <row r="388" spans="15:18" x14ac:dyDescent="0.25">
      <c r="O388" s="13"/>
      <c r="R388" s="14"/>
    </row>
    <row r="389" spans="15:18" x14ac:dyDescent="0.25">
      <c r="O389" s="13"/>
      <c r="R389" s="14"/>
    </row>
    <row r="390" spans="15:18" x14ac:dyDescent="0.25">
      <c r="O390" s="13"/>
      <c r="R390" s="14"/>
    </row>
    <row r="391" spans="15:18" x14ac:dyDescent="0.25">
      <c r="O391" s="13"/>
      <c r="R391" s="14"/>
    </row>
    <row r="392" spans="15:18" x14ac:dyDescent="0.25">
      <c r="O392" s="13"/>
      <c r="R392" s="14"/>
    </row>
    <row r="393" spans="15:18" x14ac:dyDescent="0.25">
      <c r="O393" s="13"/>
      <c r="R393" s="14"/>
    </row>
    <row r="394" spans="15:18" x14ac:dyDescent="0.25">
      <c r="O394" s="13"/>
      <c r="R394" s="14"/>
    </row>
    <row r="395" spans="15:18" x14ac:dyDescent="0.25">
      <c r="O395" s="13"/>
      <c r="R395" s="14"/>
    </row>
    <row r="396" spans="15:18" x14ac:dyDescent="0.25">
      <c r="O396" s="13"/>
      <c r="R396" s="14"/>
    </row>
    <row r="397" spans="15:18" x14ac:dyDescent="0.25">
      <c r="O397" s="13"/>
      <c r="R397" s="14"/>
    </row>
    <row r="398" spans="15:18" x14ac:dyDescent="0.25">
      <c r="O398" s="13"/>
      <c r="R398" s="14"/>
    </row>
    <row r="399" spans="15:18" x14ac:dyDescent="0.25">
      <c r="O399" s="13"/>
      <c r="R399" s="14"/>
    </row>
    <row r="400" spans="15:18" x14ac:dyDescent="0.25">
      <c r="O400" s="13"/>
      <c r="R400" s="14"/>
    </row>
    <row r="401" spans="15:18" x14ac:dyDescent="0.25">
      <c r="O401" s="13"/>
      <c r="R401" s="14"/>
    </row>
    <row r="402" spans="15:18" x14ac:dyDescent="0.25">
      <c r="O402" s="13"/>
      <c r="R402" s="14"/>
    </row>
    <row r="403" spans="15:18" x14ac:dyDescent="0.25">
      <c r="O403" s="13"/>
      <c r="R403" s="14"/>
    </row>
    <row r="404" spans="15:18" x14ac:dyDescent="0.25">
      <c r="O404" s="13"/>
      <c r="R404" s="14"/>
    </row>
    <row r="405" spans="15:18" x14ac:dyDescent="0.25">
      <c r="O405" s="13"/>
      <c r="R405" s="14"/>
    </row>
    <row r="406" spans="15:18" x14ac:dyDescent="0.25">
      <c r="O406" s="13"/>
      <c r="R406" s="14"/>
    </row>
    <row r="407" spans="15:18" x14ac:dyDescent="0.25">
      <c r="O407" s="13"/>
      <c r="R407" s="14"/>
    </row>
    <row r="408" spans="15:18" x14ac:dyDescent="0.25">
      <c r="O408" s="13"/>
      <c r="R408" s="14"/>
    </row>
    <row r="409" spans="15:18" x14ac:dyDescent="0.25">
      <c r="O409" s="13"/>
      <c r="R409" s="14"/>
    </row>
    <row r="410" spans="15:18" x14ac:dyDescent="0.25">
      <c r="O410" s="13"/>
      <c r="R410" s="14"/>
    </row>
    <row r="411" spans="15:18" x14ac:dyDescent="0.25">
      <c r="O411" s="13"/>
      <c r="R411" s="14"/>
    </row>
    <row r="412" spans="15:18" x14ac:dyDescent="0.25">
      <c r="O412" s="13"/>
      <c r="R412" s="14"/>
    </row>
    <row r="413" spans="15:18" x14ac:dyDescent="0.25">
      <c r="O413" s="13"/>
      <c r="R413" s="14"/>
    </row>
    <row r="414" spans="15:18" x14ac:dyDescent="0.25">
      <c r="O414" s="13"/>
      <c r="R414" s="14"/>
    </row>
    <row r="415" spans="15:18" x14ac:dyDescent="0.25">
      <c r="O415" s="13"/>
      <c r="R415" s="14"/>
    </row>
    <row r="416" spans="15:18" x14ac:dyDescent="0.25">
      <c r="O416" s="13"/>
      <c r="R416" s="14"/>
    </row>
    <row r="417" spans="15:18" x14ac:dyDescent="0.25">
      <c r="O417" s="13"/>
      <c r="R417" s="14"/>
    </row>
    <row r="418" spans="15:18" x14ac:dyDescent="0.25">
      <c r="O418" s="13"/>
      <c r="R418" s="14"/>
    </row>
    <row r="419" spans="15:18" x14ac:dyDescent="0.25">
      <c r="O419" s="13"/>
      <c r="R419" s="14"/>
    </row>
    <row r="420" spans="15:18" x14ac:dyDescent="0.25">
      <c r="O420" s="13"/>
      <c r="R420" s="14"/>
    </row>
    <row r="421" spans="15:18" x14ac:dyDescent="0.25">
      <c r="O421" s="13"/>
      <c r="R421" s="14"/>
    </row>
    <row r="422" spans="15:18" x14ac:dyDescent="0.25">
      <c r="O422" s="13"/>
      <c r="R422" s="14"/>
    </row>
    <row r="423" spans="15:18" x14ac:dyDescent="0.25">
      <c r="O423" s="13"/>
      <c r="R423" s="14"/>
    </row>
    <row r="424" spans="15:18" x14ac:dyDescent="0.25">
      <c r="O424" s="13"/>
      <c r="R424" s="14"/>
    </row>
    <row r="425" spans="15:18" x14ac:dyDescent="0.25">
      <c r="O425" s="13"/>
      <c r="R425" s="14"/>
    </row>
    <row r="426" spans="15:18" x14ac:dyDescent="0.25">
      <c r="O426" s="13"/>
      <c r="R426" s="14"/>
    </row>
    <row r="427" spans="15:18" x14ac:dyDescent="0.25">
      <c r="O427" s="13"/>
      <c r="R427" s="14"/>
    </row>
    <row r="428" spans="15:18" x14ac:dyDescent="0.25">
      <c r="O428" s="13"/>
      <c r="R428" s="14"/>
    </row>
    <row r="429" spans="15:18" x14ac:dyDescent="0.25">
      <c r="O429" s="13"/>
      <c r="R429" s="14"/>
    </row>
    <row r="430" spans="15:18" x14ac:dyDescent="0.25">
      <c r="O430" s="13"/>
      <c r="R430" s="14"/>
    </row>
    <row r="431" spans="15:18" x14ac:dyDescent="0.25">
      <c r="O431" s="13"/>
      <c r="R431" s="14"/>
    </row>
    <row r="432" spans="15:18" x14ac:dyDescent="0.25">
      <c r="O432" s="13"/>
      <c r="R432" s="14"/>
    </row>
    <row r="433" spans="15:18" x14ac:dyDescent="0.25">
      <c r="O433" s="13"/>
      <c r="R433" s="14"/>
    </row>
    <row r="434" spans="15:18" x14ac:dyDescent="0.25">
      <c r="O434" s="13"/>
      <c r="R434" s="14"/>
    </row>
    <row r="435" spans="15:18" x14ac:dyDescent="0.25">
      <c r="O435" s="13"/>
      <c r="R435" s="14"/>
    </row>
    <row r="436" spans="15:18" x14ac:dyDescent="0.25">
      <c r="O436" s="13"/>
      <c r="R436" s="14"/>
    </row>
    <row r="437" spans="15:18" x14ac:dyDescent="0.25">
      <c r="O437" s="13"/>
      <c r="R437" s="14"/>
    </row>
    <row r="438" spans="15:18" x14ac:dyDescent="0.25">
      <c r="O438" s="13"/>
      <c r="R438" s="14"/>
    </row>
    <row r="439" spans="15:18" x14ac:dyDescent="0.25">
      <c r="O439" s="13"/>
      <c r="R439" s="14"/>
    </row>
    <row r="440" spans="15:18" x14ac:dyDescent="0.25">
      <c r="O440" s="13"/>
      <c r="R440" s="14"/>
    </row>
    <row r="441" spans="15:18" x14ac:dyDescent="0.25">
      <c r="O441" s="13"/>
      <c r="R441" s="14"/>
    </row>
    <row r="442" spans="15:18" x14ac:dyDescent="0.25">
      <c r="O442" s="13"/>
      <c r="R442" s="14"/>
    </row>
    <row r="443" spans="15:18" x14ac:dyDescent="0.25">
      <c r="O443" s="13"/>
      <c r="R443" s="14"/>
    </row>
    <row r="444" spans="15:18" x14ac:dyDescent="0.25">
      <c r="O444" s="13"/>
      <c r="R444" s="14"/>
    </row>
    <row r="445" spans="15:18" x14ac:dyDescent="0.25">
      <c r="O445" s="13"/>
      <c r="R445" s="14"/>
    </row>
    <row r="446" spans="15:18" x14ac:dyDescent="0.25">
      <c r="O446" s="13"/>
      <c r="R446" s="14"/>
    </row>
    <row r="447" spans="15:18" x14ac:dyDescent="0.25">
      <c r="O447" s="13"/>
      <c r="R447" s="14"/>
    </row>
    <row r="448" spans="15:18" x14ac:dyDescent="0.25">
      <c r="O448" s="13"/>
      <c r="R448" s="14"/>
    </row>
    <row r="449" spans="15:18" x14ac:dyDescent="0.25">
      <c r="O449" s="13"/>
      <c r="R449" s="14"/>
    </row>
    <row r="450" spans="15:18" x14ac:dyDescent="0.25">
      <c r="O450" s="13"/>
      <c r="R450" s="14"/>
    </row>
    <row r="451" spans="15:18" x14ac:dyDescent="0.25">
      <c r="O451" s="13"/>
      <c r="R451" s="14"/>
    </row>
    <row r="452" spans="15:18" x14ac:dyDescent="0.25">
      <c r="O452" s="13"/>
      <c r="R452" s="14"/>
    </row>
    <row r="453" spans="15:18" x14ac:dyDescent="0.25">
      <c r="O453" s="13"/>
      <c r="R453" s="14"/>
    </row>
    <row r="454" spans="15:18" x14ac:dyDescent="0.25">
      <c r="O454" s="13"/>
      <c r="R454" s="14"/>
    </row>
    <row r="455" spans="15:18" x14ac:dyDescent="0.25">
      <c r="O455" s="13"/>
      <c r="R455" s="14"/>
    </row>
    <row r="456" spans="15:18" x14ac:dyDescent="0.25">
      <c r="O456" s="13"/>
      <c r="R456" s="14"/>
    </row>
    <row r="457" spans="15:18" x14ac:dyDescent="0.25">
      <c r="O457" s="13"/>
      <c r="R457" s="14"/>
    </row>
    <row r="458" spans="15:18" x14ac:dyDescent="0.25">
      <c r="O458" s="13"/>
      <c r="R458" s="14"/>
    </row>
    <row r="459" spans="15:18" x14ac:dyDescent="0.25">
      <c r="O459" s="13"/>
      <c r="R459" s="14"/>
    </row>
    <row r="460" spans="15:18" x14ac:dyDescent="0.25">
      <c r="O460" s="13"/>
      <c r="R460" s="14"/>
    </row>
    <row r="461" spans="15:18" x14ac:dyDescent="0.25">
      <c r="O461" s="13"/>
      <c r="R461" s="14"/>
    </row>
    <row r="462" spans="15:18" x14ac:dyDescent="0.25">
      <c r="O462" s="13"/>
      <c r="R462" s="14"/>
    </row>
    <row r="463" spans="15:18" x14ac:dyDescent="0.25">
      <c r="O463" s="13"/>
      <c r="R463" s="14"/>
    </row>
    <row r="464" spans="15:18" x14ac:dyDescent="0.25">
      <c r="O464" s="13"/>
      <c r="R464" s="14"/>
    </row>
    <row r="465" spans="15:18" x14ac:dyDescent="0.25">
      <c r="O465" s="13"/>
      <c r="R465" s="14"/>
    </row>
    <row r="466" spans="15:18" x14ac:dyDescent="0.25">
      <c r="O466" s="13"/>
      <c r="R466" s="14"/>
    </row>
    <row r="467" spans="15:18" x14ac:dyDescent="0.25">
      <c r="O467" s="13"/>
      <c r="R467" s="14"/>
    </row>
    <row r="468" spans="15:18" x14ac:dyDescent="0.25">
      <c r="O468" s="13"/>
      <c r="R468" s="14"/>
    </row>
    <row r="469" spans="15:18" x14ac:dyDescent="0.25">
      <c r="O469" s="13"/>
      <c r="R469" s="14"/>
    </row>
    <row r="470" spans="15:18" x14ac:dyDescent="0.25">
      <c r="O470" s="13"/>
      <c r="R470" s="14"/>
    </row>
    <row r="471" spans="15:18" x14ac:dyDescent="0.25">
      <c r="O471" s="13"/>
      <c r="R471" s="14"/>
    </row>
    <row r="472" spans="15:18" x14ac:dyDescent="0.25">
      <c r="O472" s="13"/>
      <c r="R472" s="14"/>
    </row>
    <row r="473" spans="15:18" x14ac:dyDescent="0.25">
      <c r="O473" s="13"/>
      <c r="R473" s="14"/>
    </row>
    <row r="474" spans="15:18" x14ac:dyDescent="0.25">
      <c r="O474" s="13"/>
      <c r="R474" s="14"/>
    </row>
    <row r="475" spans="15:18" x14ac:dyDescent="0.25">
      <c r="O475" s="13"/>
      <c r="R475" s="14"/>
    </row>
    <row r="476" spans="15:18" x14ac:dyDescent="0.25">
      <c r="O476" s="13"/>
      <c r="R476" s="14"/>
    </row>
    <row r="477" spans="15:18" x14ac:dyDescent="0.25">
      <c r="O477" s="13"/>
      <c r="R477" s="14"/>
    </row>
    <row r="478" spans="15:18" x14ac:dyDescent="0.25">
      <c r="O478" s="13"/>
      <c r="R478" s="14"/>
    </row>
    <row r="479" spans="15:18" x14ac:dyDescent="0.25">
      <c r="O479" s="13"/>
      <c r="R479" s="14"/>
    </row>
    <row r="480" spans="15:18" x14ac:dyDescent="0.25">
      <c r="O480" s="13"/>
      <c r="R480" s="14"/>
    </row>
    <row r="481" spans="15:18" x14ac:dyDescent="0.25">
      <c r="O481" s="13"/>
      <c r="R481" s="14"/>
    </row>
    <row r="482" spans="15:18" x14ac:dyDescent="0.25">
      <c r="O482" s="13"/>
      <c r="R482" s="14"/>
    </row>
    <row r="483" spans="15:18" x14ac:dyDescent="0.25">
      <c r="O483" s="13"/>
      <c r="R483" s="14"/>
    </row>
    <row r="484" spans="15:18" x14ac:dyDescent="0.25">
      <c r="O484" s="13"/>
      <c r="R484" s="14"/>
    </row>
    <row r="485" spans="15:18" x14ac:dyDescent="0.25">
      <c r="O485" s="13"/>
      <c r="R485" s="14"/>
    </row>
    <row r="486" spans="15:18" x14ac:dyDescent="0.25">
      <c r="O486" s="13"/>
      <c r="R486" s="14"/>
    </row>
    <row r="487" spans="15:18" x14ac:dyDescent="0.25">
      <c r="O487" s="13"/>
      <c r="R487" s="14"/>
    </row>
    <row r="488" spans="15:18" x14ac:dyDescent="0.25">
      <c r="O488" s="13"/>
      <c r="R488" s="14"/>
    </row>
    <row r="489" spans="15:18" x14ac:dyDescent="0.25">
      <c r="O489" s="13"/>
      <c r="R489" s="14"/>
    </row>
    <row r="490" spans="15:18" x14ac:dyDescent="0.25">
      <c r="O490" s="13"/>
      <c r="R490" s="14"/>
    </row>
    <row r="491" spans="15:18" x14ac:dyDescent="0.25">
      <c r="O491" s="13"/>
      <c r="R491" s="14"/>
    </row>
    <row r="492" spans="15:18" x14ac:dyDescent="0.25">
      <c r="O492" s="13"/>
      <c r="R492" s="14"/>
    </row>
    <row r="493" spans="15:18" x14ac:dyDescent="0.25">
      <c r="O493" s="13"/>
      <c r="R493" s="14"/>
    </row>
    <row r="494" spans="15:18" x14ac:dyDescent="0.25">
      <c r="O494" s="13"/>
      <c r="R494" s="14"/>
    </row>
    <row r="495" spans="15:18" x14ac:dyDescent="0.25">
      <c r="O495" s="13"/>
      <c r="R495" s="14"/>
    </row>
    <row r="496" spans="15:18" x14ac:dyDescent="0.25">
      <c r="O496" s="13"/>
      <c r="R496" s="14"/>
    </row>
    <row r="497" spans="15:18" x14ac:dyDescent="0.25">
      <c r="O497" s="13"/>
      <c r="R497" s="14"/>
    </row>
    <row r="498" spans="15:18" x14ac:dyDescent="0.25">
      <c r="O498" s="13"/>
      <c r="R498" s="14"/>
    </row>
    <row r="499" spans="15:18" x14ac:dyDescent="0.25">
      <c r="O499" s="13"/>
      <c r="R499" s="14"/>
    </row>
    <row r="500" spans="15:18" x14ac:dyDescent="0.25">
      <c r="O500" s="13"/>
      <c r="R500" s="14"/>
    </row>
    <row r="501" spans="15:18" x14ac:dyDescent="0.25">
      <c r="O501" s="13"/>
      <c r="R501" s="14"/>
    </row>
    <row r="502" spans="15:18" x14ac:dyDescent="0.25">
      <c r="O502" s="13"/>
      <c r="R502" s="14"/>
    </row>
    <row r="503" spans="15:18" x14ac:dyDescent="0.25">
      <c r="O503" s="13"/>
      <c r="R503" s="14"/>
    </row>
    <row r="504" spans="15:18" x14ac:dyDescent="0.25">
      <c r="O504" s="13"/>
      <c r="R504" s="14"/>
    </row>
    <row r="505" spans="15:18" x14ac:dyDescent="0.25">
      <c r="O505" s="13"/>
      <c r="R505" s="14"/>
    </row>
    <row r="506" spans="15:18" x14ac:dyDescent="0.25">
      <c r="O506" s="13"/>
      <c r="R506" s="14"/>
    </row>
    <row r="507" spans="15:18" x14ac:dyDescent="0.25">
      <c r="O507" s="13"/>
      <c r="R507" s="14"/>
    </row>
    <row r="508" spans="15:18" x14ac:dyDescent="0.25">
      <c r="O508" s="13"/>
      <c r="R508" s="14"/>
    </row>
    <row r="509" spans="15:18" x14ac:dyDescent="0.25">
      <c r="O509" s="13"/>
      <c r="R509" s="14"/>
    </row>
    <row r="510" spans="15:18" x14ac:dyDescent="0.25">
      <c r="O510" s="13"/>
      <c r="R510" s="14"/>
    </row>
    <row r="511" spans="15:18" x14ac:dyDescent="0.25">
      <c r="O511" s="13"/>
      <c r="R511" s="14"/>
    </row>
    <row r="512" spans="15:18" x14ac:dyDescent="0.25">
      <c r="O512" s="13"/>
      <c r="R512" s="14"/>
    </row>
    <row r="513" spans="15:18" x14ac:dyDescent="0.25">
      <c r="O513" s="13"/>
      <c r="R513" s="14"/>
    </row>
    <row r="514" spans="15:18" x14ac:dyDescent="0.25">
      <c r="O514" s="13"/>
      <c r="R514" s="14"/>
    </row>
    <row r="515" spans="15:18" x14ac:dyDescent="0.25">
      <c r="O515" s="13"/>
      <c r="R515" s="14"/>
    </row>
    <row r="516" spans="15:18" x14ac:dyDescent="0.25">
      <c r="O516" s="13"/>
      <c r="R516" s="14"/>
    </row>
    <row r="517" spans="15:18" x14ac:dyDescent="0.25">
      <c r="O517" s="13"/>
      <c r="R517" s="14"/>
    </row>
    <row r="518" spans="15:18" x14ac:dyDescent="0.25">
      <c r="O518" s="13"/>
      <c r="R518" s="14"/>
    </row>
    <row r="519" spans="15:18" x14ac:dyDescent="0.25">
      <c r="O519" s="13"/>
      <c r="R519" s="14"/>
    </row>
    <row r="520" spans="15:18" x14ac:dyDescent="0.25">
      <c r="O520" s="13"/>
      <c r="R520" s="14"/>
    </row>
    <row r="521" spans="15:18" x14ac:dyDescent="0.25">
      <c r="O521" s="13"/>
      <c r="R521" s="14"/>
    </row>
    <row r="522" spans="15:18" x14ac:dyDescent="0.25">
      <c r="O522" s="13"/>
      <c r="R522" s="14"/>
    </row>
    <row r="523" spans="15:18" x14ac:dyDescent="0.25">
      <c r="O523" s="13"/>
      <c r="R523" s="14"/>
    </row>
    <row r="524" spans="15:18" x14ac:dyDescent="0.25">
      <c r="O524" s="13"/>
      <c r="R524" s="14"/>
    </row>
    <row r="525" spans="15:18" x14ac:dyDescent="0.25">
      <c r="O525" s="13"/>
      <c r="R525" s="14"/>
    </row>
    <row r="526" spans="15:18" x14ac:dyDescent="0.25">
      <c r="O526" s="13"/>
      <c r="R526" s="14"/>
    </row>
    <row r="527" spans="15:18" x14ac:dyDescent="0.25">
      <c r="O527" s="13"/>
      <c r="R527" s="14"/>
    </row>
    <row r="528" spans="15:18" x14ac:dyDescent="0.25">
      <c r="O528" s="13"/>
      <c r="R528" s="14"/>
    </row>
    <row r="529" spans="15:18" x14ac:dyDescent="0.25">
      <c r="O529" s="13"/>
      <c r="R529" s="14"/>
    </row>
    <row r="530" spans="15:18" x14ac:dyDescent="0.25">
      <c r="O530" s="13"/>
      <c r="R530" s="14"/>
    </row>
    <row r="531" spans="15:18" x14ac:dyDescent="0.25">
      <c r="O531" s="13"/>
      <c r="R531" s="14"/>
    </row>
    <row r="532" spans="15:18" x14ac:dyDescent="0.25">
      <c r="O532" s="13"/>
      <c r="R532" s="14"/>
    </row>
    <row r="533" spans="15:18" x14ac:dyDescent="0.25">
      <c r="O533" s="13"/>
      <c r="R533" s="14"/>
    </row>
    <row r="534" spans="15:18" x14ac:dyDescent="0.25">
      <c r="O534" s="13"/>
      <c r="R534" s="14"/>
    </row>
    <row r="535" spans="15:18" x14ac:dyDescent="0.25">
      <c r="O535" s="13"/>
      <c r="R535" s="14"/>
    </row>
    <row r="536" spans="15:18" x14ac:dyDescent="0.25">
      <c r="O536" s="13"/>
      <c r="R536" s="14"/>
    </row>
    <row r="537" spans="15:18" x14ac:dyDescent="0.25">
      <c r="O537" s="13"/>
      <c r="R537" s="14"/>
    </row>
    <row r="538" spans="15:18" x14ac:dyDescent="0.25">
      <c r="O538" s="13"/>
      <c r="R538" s="14"/>
    </row>
    <row r="539" spans="15:18" x14ac:dyDescent="0.25">
      <c r="O539" s="13"/>
      <c r="R539" s="14"/>
    </row>
    <row r="540" spans="15:18" x14ac:dyDescent="0.25">
      <c r="O540" s="13"/>
      <c r="R540" s="14"/>
    </row>
    <row r="541" spans="15:18" x14ac:dyDescent="0.25">
      <c r="O541" s="13"/>
      <c r="R541" s="14"/>
    </row>
    <row r="542" spans="15:18" x14ac:dyDescent="0.25">
      <c r="O542" s="13"/>
      <c r="R542" s="14"/>
    </row>
    <row r="543" spans="15:18" x14ac:dyDescent="0.25">
      <c r="O543" s="13"/>
      <c r="R543" s="14"/>
    </row>
    <row r="544" spans="15:18" x14ac:dyDescent="0.25">
      <c r="O544" s="13"/>
      <c r="R544" s="14"/>
    </row>
    <row r="545" spans="15:18" x14ac:dyDescent="0.25">
      <c r="O545" s="13"/>
      <c r="R545" s="14"/>
    </row>
    <row r="546" spans="15:18" x14ac:dyDescent="0.25">
      <c r="O546" s="13"/>
      <c r="R546" s="14"/>
    </row>
    <row r="547" spans="15:18" x14ac:dyDescent="0.25">
      <c r="O547" s="13"/>
      <c r="R547" s="14"/>
    </row>
    <row r="548" spans="15:18" x14ac:dyDescent="0.25">
      <c r="O548" s="13"/>
      <c r="R548" s="14"/>
    </row>
    <row r="549" spans="15:18" x14ac:dyDescent="0.25">
      <c r="O549" s="13"/>
      <c r="R549" s="14"/>
    </row>
    <row r="550" spans="15:18" x14ac:dyDescent="0.25">
      <c r="O550" s="13"/>
      <c r="R550" s="14"/>
    </row>
    <row r="551" spans="15:18" x14ac:dyDescent="0.25">
      <c r="O551" s="13"/>
      <c r="R551" s="14"/>
    </row>
    <row r="552" spans="15:18" x14ac:dyDescent="0.25">
      <c r="O552" s="13"/>
      <c r="R552" s="14"/>
    </row>
    <row r="553" spans="15:18" x14ac:dyDescent="0.25">
      <c r="O553" s="13"/>
      <c r="R553" s="14"/>
    </row>
    <row r="554" spans="15:18" x14ac:dyDescent="0.25">
      <c r="O554" s="13"/>
      <c r="R554" s="14"/>
    </row>
    <row r="555" spans="15:18" x14ac:dyDescent="0.25">
      <c r="O555" s="13"/>
      <c r="R555" s="14"/>
    </row>
    <row r="556" spans="15:18" x14ac:dyDescent="0.25">
      <c r="O556" s="13"/>
      <c r="R556" s="14"/>
    </row>
    <row r="557" spans="15:18" x14ac:dyDescent="0.25">
      <c r="O557" s="13"/>
      <c r="R557" s="14"/>
    </row>
    <row r="558" spans="15:18" x14ac:dyDescent="0.25">
      <c r="O558" s="13"/>
      <c r="R558" s="14"/>
    </row>
    <row r="559" spans="15:18" x14ac:dyDescent="0.25">
      <c r="O559" s="13"/>
      <c r="R559" s="14"/>
    </row>
    <row r="560" spans="15:18" x14ac:dyDescent="0.25">
      <c r="O560" s="13"/>
      <c r="R560" s="14"/>
    </row>
    <row r="561" spans="15:18" x14ac:dyDescent="0.25">
      <c r="O561" s="13"/>
      <c r="R561" s="14"/>
    </row>
    <row r="562" spans="15:18" x14ac:dyDescent="0.25">
      <c r="O562" s="13"/>
      <c r="R562" s="14"/>
    </row>
    <row r="563" spans="15:18" x14ac:dyDescent="0.25">
      <c r="O563" s="13"/>
      <c r="R563" s="14"/>
    </row>
    <row r="564" spans="15:18" x14ac:dyDescent="0.25">
      <c r="O564" s="13"/>
      <c r="R564" s="14"/>
    </row>
    <row r="565" spans="15:18" x14ac:dyDescent="0.25">
      <c r="O565" s="13"/>
      <c r="R565" s="14"/>
    </row>
    <row r="566" spans="15:18" x14ac:dyDescent="0.25">
      <c r="O566" s="13"/>
      <c r="R566" s="14"/>
    </row>
    <row r="567" spans="15:18" x14ac:dyDescent="0.25">
      <c r="O567" s="13"/>
      <c r="R567" s="14"/>
    </row>
    <row r="568" spans="15:18" x14ac:dyDescent="0.25">
      <c r="O568" s="13"/>
      <c r="R568" s="14"/>
    </row>
    <row r="569" spans="15:18" x14ac:dyDescent="0.25">
      <c r="O569" s="13"/>
      <c r="R569" s="14"/>
    </row>
    <row r="570" spans="15:18" x14ac:dyDescent="0.25">
      <c r="O570" s="13"/>
      <c r="R570" s="14"/>
    </row>
    <row r="571" spans="15:18" x14ac:dyDescent="0.25">
      <c r="O571" s="13"/>
      <c r="R571" s="14"/>
    </row>
    <row r="572" spans="15:18" x14ac:dyDescent="0.25">
      <c r="O572" s="13"/>
      <c r="R572" s="14"/>
    </row>
    <row r="573" spans="15:18" x14ac:dyDescent="0.25">
      <c r="O573" s="13"/>
      <c r="R573" s="14"/>
    </row>
    <row r="574" spans="15:18" x14ac:dyDescent="0.25">
      <c r="O574" s="13"/>
      <c r="R574" s="14"/>
    </row>
    <row r="575" spans="15:18" x14ac:dyDescent="0.25">
      <c r="O575" s="13"/>
      <c r="R575" s="14"/>
    </row>
    <row r="576" spans="15:18" x14ac:dyDescent="0.25">
      <c r="O576" s="13"/>
      <c r="R576" s="14"/>
    </row>
    <row r="577" spans="15:18" x14ac:dyDescent="0.25">
      <c r="O577" s="13"/>
      <c r="R577" s="14"/>
    </row>
    <row r="578" spans="15:18" x14ac:dyDescent="0.25">
      <c r="O578" s="13"/>
      <c r="R578" s="14"/>
    </row>
    <row r="579" spans="15:18" x14ac:dyDescent="0.25">
      <c r="O579" s="13"/>
      <c r="R579" s="14"/>
    </row>
    <row r="580" spans="15:18" x14ac:dyDescent="0.25">
      <c r="O580" s="13"/>
      <c r="R580" s="14"/>
    </row>
    <row r="581" spans="15:18" x14ac:dyDescent="0.25">
      <c r="O581" s="13"/>
      <c r="R581" s="14"/>
    </row>
    <row r="582" spans="15:18" x14ac:dyDescent="0.25">
      <c r="O582" s="13"/>
      <c r="R582" s="14"/>
    </row>
    <row r="583" spans="15:18" x14ac:dyDescent="0.25">
      <c r="O583" s="13"/>
      <c r="R583" s="14"/>
    </row>
    <row r="584" spans="15:18" x14ac:dyDescent="0.25">
      <c r="O584" s="13"/>
      <c r="R584" s="14"/>
    </row>
    <row r="585" spans="15:18" x14ac:dyDescent="0.25">
      <c r="O585" s="13"/>
      <c r="R585" s="14"/>
    </row>
    <row r="586" spans="15:18" x14ac:dyDescent="0.25">
      <c r="O586" s="13"/>
      <c r="R586" s="14"/>
    </row>
    <row r="587" spans="15:18" x14ac:dyDescent="0.25">
      <c r="O587" s="13"/>
      <c r="R587" s="14"/>
    </row>
    <row r="588" spans="15:18" x14ac:dyDescent="0.25">
      <c r="O588" s="13"/>
      <c r="R588" s="14"/>
    </row>
    <row r="589" spans="15:18" x14ac:dyDescent="0.25">
      <c r="O589" s="13"/>
      <c r="R589" s="14"/>
    </row>
    <row r="590" spans="15:18" x14ac:dyDescent="0.25">
      <c r="O590" s="13"/>
      <c r="R590" s="14"/>
    </row>
    <row r="591" spans="15:18" x14ac:dyDescent="0.25">
      <c r="O591" s="13"/>
      <c r="R591" s="14"/>
    </row>
    <row r="592" spans="15:18" x14ac:dyDescent="0.25">
      <c r="O592" s="13"/>
      <c r="R592" s="14"/>
    </row>
    <row r="593" spans="15:18" x14ac:dyDescent="0.25">
      <c r="O593" s="13"/>
      <c r="R593" s="14"/>
    </row>
    <row r="594" spans="15:18" x14ac:dyDescent="0.25">
      <c r="O594" s="13"/>
      <c r="R594" s="14"/>
    </row>
    <row r="595" spans="15:18" x14ac:dyDescent="0.25">
      <c r="O595" s="13"/>
      <c r="R595" s="14"/>
    </row>
    <row r="596" spans="15:18" x14ac:dyDescent="0.25">
      <c r="O596" s="13"/>
      <c r="R596" s="14"/>
    </row>
    <row r="597" spans="15:18" x14ac:dyDescent="0.25">
      <c r="O597" s="13"/>
      <c r="R597" s="14"/>
    </row>
    <row r="598" spans="15:18" x14ac:dyDescent="0.25">
      <c r="O598" s="13"/>
      <c r="R598" s="14"/>
    </row>
    <row r="599" spans="15:18" x14ac:dyDescent="0.25">
      <c r="O599" s="13"/>
      <c r="R599" s="14"/>
    </row>
    <row r="600" spans="15:18" x14ac:dyDescent="0.25">
      <c r="O600" s="13"/>
      <c r="R600" s="14"/>
    </row>
    <row r="601" spans="15:18" x14ac:dyDescent="0.25">
      <c r="O601" s="13"/>
      <c r="R601" s="14"/>
    </row>
    <row r="602" spans="15:18" x14ac:dyDescent="0.25">
      <c r="O602" s="13"/>
      <c r="R602" s="14"/>
    </row>
    <row r="603" spans="15:18" x14ac:dyDescent="0.25">
      <c r="O603" s="13"/>
      <c r="R603" s="14"/>
    </row>
    <row r="604" spans="15:18" x14ac:dyDescent="0.25">
      <c r="O604" s="13"/>
      <c r="R604" s="14"/>
    </row>
    <row r="605" spans="15:18" x14ac:dyDescent="0.25">
      <c r="O605" s="13"/>
      <c r="R605" s="14"/>
    </row>
    <row r="606" spans="15:18" x14ac:dyDescent="0.25">
      <c r="O606" s="13"/>
      <c r="R606" s="14"/>
    </row>
    <row r="607" spans="15:18" x14ac:dyDescent="0.25">
      <c r="O607" s="13"/>
      <c r="R607" s="14"/>
    </row>
    <row r="608" spans="15:18" x14ac:dyDescent="0.25">
      <c r="O608" s="13"/>
      <c r="R608" s="14"/>
    </row>
    <row r="609" spans="15:18" x14ac:dyDescent="0.25">
      <c r="O609" s="13"/>
      <c r="R609" s="14"/>
    </row>
    <row r="610" spans="15:18" x14ac:dyDescent="0.25">
      <c r="O610" s="13"/>
      <c r="R610" s="14"/>
    </row>
    <row r="611" spans="15:18" x14ac:dyDescent="0.25">
      <c r="O611" s="13"/>
      <c r="R611" s="14"/>
    </row>
    <row r="612" spans="15:18" x14ac:dyDescent="0.25">
      <c r="O612" s="13"/>
      <c r="R612" s="14"/>
    </row>
    <row r="613" spans="15:18" x14ac:dyDescent="0.25">
      <c r="O613" s="13"/>
      <c r="R613" s="14"/>
    </row>
    <row r="614" spans="15:18" x14ac:dyDescent="0.25">
      <c r="O614" s="13"/>
      <c r="R614" s="14"/>
    </row>
    <row r="615" spans="15:18" x14ac:dyDescent="0.25">
      <c r="O615" s="13"/>
      <c r="R615" s="14"/>
    </row>
    <row r="616" spans="15:18" x14ac:dyDescent="0.25">
      <c r="O616" s="13"/>
      <c r="R616" s="14"/>
    </row>
    <row r="617" spans="15:18" x14ac:dyDescent="0.25">
      <c r="O617" s="13"/>
      <c r="R617" s="14"/>
    </row>
    <row r="618" spans="15:18" x14ac:dyDescent="0.25">
      <c r="O618" s="13"/>
      <c r="R618" s="14"/>
    </row>
    <row r="619" spans="15:18" x14ac:dyDescent="0.25">
      <c r="O619" s="13"/>
      <c r="R619" s="14"/>
    </row>
    <row r="620" spans="15:18" x14ac:dyDescent="0.25">
      <c r="O620" s="13"/>
      <c r="R620" s="14"/>
    </row>
    <row r="621" spans="15:18" x14ac:dyDescent="0.25">
      <c r="O621" s="13"/>
      <c r="R621" s="14"/>
    </row>
    <row r="622" spans="15:18" x14ac:dyDescent="0.25">
      <c r="O622" s="13"/>
      <c r="R622" s="14"/>
    </row>
    <row r="623" spans="15:18" x14ac:dyDescent="0.25">
      <c r="O623" s="13"/>
      <c r="R623" s="14"/>
    </row>
    <row r="624" spans="15:18" x14ac:dyDescent="0.25">
      <c r="O624" s="13"/>
      <c r="R624" s="14"/>
    </row>
    <row r="625" spans="15:18" x14ac:dyDescent="0.25">
      <c r="O625" s="13"/>
      <c r="R625" s="14"/>
    </row>
    <row r="626" spans="15:18" x14ac:dyDescent="0.25">
      <c r="O626" s="13"/>
      <c r="R626" s="14"/>
    </row>
    <row r="627" spans="15:18" x14ac:dyDescent="0.25">
      <c r="O627" s="13"/>
      <c r="R627" s="14"/>
    </row>
    <row r="628" spans="15:18" x14ac:dyDescent="0.25">
      <c r="O628" s="13"/>
      <c r="R628" s="14"/>
    </row>
    <row r="629" spans="15:18" x14ac:dyDescent="0.25">
      <c r="O629" s="13"/>
      <c r="R629" s="14"/>
    </row>
    <row r="630" spans="15:18" x14ac:dyDescent="0.25">
      <c r="O630" s="13"/>
      <c r="R630" s="14"/>
    </row>
    <row r="631" spans="15:18" x14ac:dyDescent="0.25">
      <c r="O631" s="13"/>
      <c r="R631" s="14"/>
    </row>
    <row r="632" spans="15:18" x14ac:dyDescent="0.25">
      <c r="O632" s="13"/>
      <c r="R632" s="14"/>
    </row>
    <row r="633" spans="15:18" x14ac:dyDescent="0.25">
      <c r="O633" s="13"/>
      <c r="R633" s="14"/>
    </row>
    <row r="634" spans="15:18" x14ac:dyDescent="0.25">
      <c r="O634" s="13"/>
      <c r="R634" s="14"/>
    </row>
    <row r="635" spans="15:18" x14ac:dyDescent="0.25">
      <c r="O635" s="13"/>
      <c r="R635" s="14"/>
    </row>
    <row r="636" spans="15:18" x14ac:dyDescent="0.25">
      <c r="O636" s="13"/>
      <c r="R636" s="14"/>
    </row>
    <row r="637" spans="15:18" x14ac:dyDescent="0.25">
      <c r="O637" s="13"/>
      <c r="R637" s="14"/>
    </row>
    <row r="638" spans="15:18" x14ac:dyDescent="0.25">
      <c r="O638" s="13"/>
      <c r="R638" s="14"/>
    </row>
    <row r="639" spans="15:18" x14ac:dyDescent="0.25">
      <c r="O639" s="13"/>
      <c r="R639" s="14"/>
    </row>
    <row r="640" spans="15:18" x14ac:dyDescent="0.25">
      <c r="O640" s="13"/>
      <c r="R640" s="14"/>
    </row>
    <row r="641" spans="15:18" x14ac:dyDescent="0.25">
      <c r="O641" s="13"/>
      <c r="R641" s="14"/>
    </row>
    <row r="642" spans="15:18" x14ac:dyDescent="0.25">
      <c r="O642" s="13"/>
      <c r="R642" s="14"/>
    </row>
    <row r="643" spans="15:18" x14ac:dyDescent="0.25">
      <c r="O643" s="13"/>
      <c r="R643" s="14"/>
    </row>
    <row r="644" spans="15:18" x14ac:dyDescent="0.25">
      <c r="O644" s="13"/>
      <c r="R644" s="14"/>
    </row>
    <row r="645" spans="15:18" x14ac:dyDescent="0.25">
      <c r="O645" s="13"/>
      <c r="R645" s="14"/>
    </row>
    <row r="646" spans="15:18" x14ac:dyDescent="0.25">
      <c r="O646" s="13"/>
      <c r="R646" s="14"/>
    </row>
    <row r="647" spans="15:18" x14ac:dyDescent="0.25">
      <c r="O647" s="13"/>
      <c r="R647" s="14"/>
    </row>
    <row r="648" spans="15:18" x14ac:dyDescent="0.25">
      <c r="O648" s="13"/>
      <c r="R648" s="14"/>
    </row>
    <row r="649" spans="15:18" x14ac:dyDescent="0.25">
      <c r="O649" s="13"/>
      <c r="R649" s="14"/>
    </row>
    <row r="650" spans="15:18" x14ac:dyDescent="0.25">
      <c r="O650" s="13"/>
      <c r="R650" s="14"/>
    </row>
    <row r="651" spans="15:18" x14ac:dyDescent="0.25">
      <c r="O651" s="13"/>
      <c r="R651" s="14"/>
    </row>
    <row r="652" spans="15:18" x14ac:dyDescent="0.25">
      <c r="O652" s="13"/>
      <c r="R652" s="14"/>
    </row>
    <row r="653" spans="15:18" x14ac:dyDescent="0.25">
      <c r="O653" s="13"/>
      <c r="R653" s="14"/>
    </row>
    <row r="654" spans="15:18" x14ac:dyDescent="0.25">
      <c r="O654" s="13"/>
      <c r="R654" s="14"/>
    </row>
    <row r="655" spans="15:18" x14ac:dyDescent="0.25">
      <c r="O655" s="13"/>
      <c r="R655" s="14"/>
    </row>
    <row r="656" spans="15:18" x14ac:dyDescent="0.25">
      <c r="O656" s="13"/>
      <c r="R656" s="14"/>
    </row>
    <row r="657" spans="15:18" x14ac:dyDescent="0.25">
      <c r="O657" s="13"/>
      <c r="R657" s="14"/>
    </row>
    <row r="658" spans="15:18" x14ac:dyDescent="0.25">
      <c r="O658" s="13"/>
      <c r="R658" s="14"/>
    </row>
    <row r="659" spans="15:18" x14ac:dyDescent="0.25">
      <c r="O659" s="13"/>
      <c r="R659" s="14"/>
    </row>
    <row r="660" spans="15:18" x14ac:dyDescent="0.25">
      <c r="O660" s="13"/>
      <c r="R660" s="14"/>
    </row>
    <row r="661" spans="15:18" x14ac:dyDescent="0.25">
      <c r="O661" s="13"/>
      <c r="R661" s="14"/>
    </row>
    <row r="662" spans="15:18" x14ac:dyDescent="0.25">
      <c r="O662" s="13"/>
      <c r="R662" s="14"/>
    </row>
    <row r="663" spans="15:18" x14ac:dyDescent="0.25">
      <c r="O663" s="13"/>
      <c r="R663" s="14"/>
    </row>
    <row r="664" spans="15:18" x14ac:dyDescent="0.25">
      <c r="O664" s="13"/>
      <c r="R664" s="14"/>
    </row>
    <row r="665" spans="15:18" x14ac:dyDescent="0.25">
      <c r="O665" s="13"/>
      <c r="R665" s="14"/>
    </row>
    <row r="666" spans="15:18" x14ac:dyDescent="0.25">
      <c r="O666" s="13"/>
      <c r="R666" s="14"/>
    </row>
    <row r="667" spans="15:18" x14ac:dyDescent="0.25">
      <c r="O667" s="13"/>
      <c r="R667" s="14"/>
    </row>
    <row r="668" spans="15:18" x14ac:dyDescent="0.25">
      <c r="O668" s="13"/>
      <c r="R668" s="14"/>
    </row>
    <row r="669" spans="15:18" x14ac:dyDescent="0.25">
      <c r="O669" s="13"/>
      <c r="R669" s="14"/>
    </row>
    <row r="670" spans="15:18" x14ac:dyDescent="0.25">
      <c r="O670" s="13"/>
      <c r="R670" s="14"/>
    </row>
    <row r="671" spans="15:18" x14ac:dyDescent="0.25">
      <c r="O671" s="13"/>
      <c r="R671" s="14"/>
    </row>
    <row r="672" spans="15:18" x14ac:dyDescent="0.25">
      <c r="O672" s="13"/>
      <c r="R672" s="14"/>
    </row>
    <row r="673" spans="15:18" x14ac:dyDescent="0.25">
      <c r="O673" s="13"/>
      <c r="R673" s="14"/>
    </row>
    <row r="674" spans="15:18" x14ac:dyDescent="0.25">
      <c r="O674" s="13"/>
      <c r="R674" s="14"/>
    </row>
    <row r="675" spans="15:18" x14ac:dyDescent="0.25">
      <c r="O675" s="13"/>
      <c r="R675" s="14"/>
    </row>
    <row r="676" spans="15:18" x14ac:dyDescent="0.25">
      <c r="O676" s="13"/>
      <c r="R676" s="14"/>
    </row>
    <row r="677" spans="15:18" x14ac:dyDescent="0.25">
      <c r="O677" s="13"/>
      <c r="R677" s="14"/>
    </row>
    <row r="678" spans="15:18" x14ac:dyDescent="0.25">
      <c r="O678" s="13"/>
      <c r="R678" s="14"/>
    </row>
    <row r="679" spans="15:18" x14ac:dyDescent="0.25">
      <c r="O679" s="13"/>
      <c r="R679" s="14"/>
    </row>
    <row r="680" spans="15:18" x14ac:dyDescent="0.25">
      <c r="O680" s="13"/>
      <c r="R680" s="14"/>
    </row>
    <row r="681" spans="15:18" x14ac:dyDescent="0.25">
      <c r="O681" s="13"/>
      <c r="R681" s="14"/>
    </row>
    <row r="682" spans="15:18" x14ac:dyDescent="0.25">
      <c r="O682" s="13"/>
      <c r="R682" s="14"/>
    </row>
    <row r="683" spans="15:18" x14ac:dyDescent="0.25">
      <c r="O683" s="13"/>
      <c r="R683" s="14"/>
    </row>
    <row r="684" spans="15:18" x14ac:dyDescent="0.25">
      <c r="O684" s="13"/>
      <c r="R684" s="14"/>
    </row>
    <row r="685" spans="15:18" x14ac:dyDescent="0.25">
      <c r="O685" s="13"/>
      <c r="R685" s="14"/>
    </row>
    <row r="686" spans="15:18" x14ac:dyDescent="0.25">
      <c r="O686" s="13"/>
      <c r="R686" s="14"/>
    </row>
    <row r="687" spans="15:18" x14ac:dyDescent="0.25">
      <c r="O687" s="13"/>
      <c r="R687" s="14"/>
    </row>
    <row r="688" spans="15:18" x14ac:dyDescent="0.25">
      <c r="O688" s="13"/>
      <c r="R688" s="14"/>
    </row>
    <row r="689" spans="15:18" x14ac:dyDescent="0.25">
      <c r="O689" s="13"/>
      <c r="R689" s="14"/>
    </row>
    <row r="690" spans="15:18" x14ac:dyDescent="0.25">
      <c r="O690" s="13"/>
      <c r="R690" s="14"/>
    </row>
    <row r="691" spans="15:18" x14ac:dyDescent="0.25">
      <c r="O691" s="13"/>
      <c r="R691" s="14"/>
    </row>
    <row r="692" spans="15:18" x14ac:dyDescent="0.25">
      <c r="O692" s="13"/>
      <c r="R692" s="14"/>
    </row>
    <row r="693" spans="15:18" x14ac:dyDescent="0.25">
      <c r="O693" s="13"/>
      <c r="R693" s="14"/>
    </row>
    <row r="694" spans="15:18" x14ac:dyDescent="0.25">
      <c r="O694" s="13"/>
      <c r="R694" s="14"/>
    </row>
    <row r="695" spans="15:18" x14ac:dyDescent="0.25">
      <c r="O695" s="13"/>
      <c r="R695" s="14"/>
    </row>
    <row r="696" spans="15:18" x14ac:dyDescent="0.25">
      <c r="O696" s="13"/>
      <c r="R696" s="14"/>
    </row>
    <row r="697" spans="15:18" x14ac:dyDescent="0.25">
      <c r="O697" s="13"/>
      <c r="R697" s="14"/>
    </row>
    <row r="698" spans="15:18" x14ac:dyDescent="0.25">
      <c r="O698" s="13"/>
      <c r="R698" s="14"/>
    </row>
    <row r="699" spans="15:18" x14ac:dyDescent="0.25">
      <c r="O699" s="13"/>
      <c r="R699" s="14"/>
    </row>
    <row r="700" spans="15:18" x14ac:dyDescent="0.25">
      <c r="O700" s="13"/>
      <c r="R700" s="14"/>
    </row>
    <row r="701" spans="15:18" x14ac:dyDescent="0.25">
      <c r="O701" s="13"/>
      <c r="R701" s="14"/>
    </row>
    <row r="702" spans="15:18" x14ac:dyDescent="0.25">
      <c r="O702" s="13"/>
      <c r="R702" s="14"/>
    </row>
    <row r="703" spans="15:18" x14ac:dyDescent="0.25">
      <c r="O703" s="13"/>
      <c r="R703" s="14"/>
    </row>
    <row r="704" spans="15:18" x14ac:dyDescent="0.25">
      <c r="O704" s="13"/>
      <c r="R704" s="14"/>
    </row>
    <row r="705" spans="15:18" x14ac:dyDescent="0.25">
      <c r="O705" s="13"/>
      <c r="R705" s="14"/>
    </row>
    <row r="706" spans="15:18" x14ac:dyDescent="0.25">
      <c r="O706" s="13"/>
      <c r="R706" s="14"/>
    </row>
    <row r="707" spans="15:18" x14ac:dyDescent="0.25">
      <c r="O707" s="13"/>
      <c r="R707" s="14"/>
    </row>
    <row r="708" spans="15:18" x14ac:dyDescent="0.25">
      <c r="O708" s="13"/>
      <c r="R708" s="14"/>
    </row>
    <row r="709" spans="15:18" x14ac:dyDescent="0.25">
      <c r="O709" s="13"/>
      <c r="R709" s="14"/>
    </row>
    <row r="710" spans="15:18" x14ac:dyDescent="0.25">
      <c r="O710" s="13"/>
      <c r="R710" s="14"/>
    </row>
    <row r="711" spans="15:18" x14ac:dyDescent="0.25">
      <c r="O711" s="13"/>
      <c r="R711" s="14"/>
    </row>
    <row r="712" spans="15:18" x14ac:dyDescent="0.25">
      <c r="O712" s="13"/>
      <c r="R712" s="14"/>
    </row>
    <row r="713" spans="15:18" x14ac:dyDescent="0.25">
      <c r="O713" s="13"/>
      <c r="R713" s="14"/>
    </row>
    <row r="714" spans="15:18" x14ac:dyDescent="0.25">
      <c r="O714" s="13"/>
      <c r="R714" s="14"/>
    </row>
    <row r="715" spans="15:18" x14ac:dyDescent="0.25">
      <c r="O715" s="13"/>
      <c r="R715" s="14"/>
    </row>
    <row r="716" spans="15:18" x14ac:dyDescent="0.25">
      <c r="O716" s="13"/>
      <c r="R716" s="14"/>
    </row>
    <row r="717" spans="15:18" x14ac:dyDescent="0.25">
      <c r="O717" s="13"/>
      <c r="R717" s="14"/>
    </row>
    <row r="718" spans="15:18" x14ac:dyDescent="0.25">
      <c r="O718" s="13"/>
      <c r="R718" s="14"/>
    </row>
    <row r="719" spans="15:18" x14ac:dyDescent="0.25">
      <c r="O719" s="13"/>
      <c r="R719" s="14"/>
    </row>
    <row r="720" spans="15:18" x14ac:dyDescent="0.25">
      <c r="O720" s="13"/>
      <c r="R720" s="14"/>
    </row>
    <row r="721" spans="15:18" x14ac:dyDescent="0.25">
      <c r="O721" s="13"/>
      <c r="R721" s="14"/>
    </row>
    <row r="722" spans="15:18" x14ac:dyDescent="0.25">
      <c r="O722" s="13"/>
      <c r="R722" s="14"/>
    </row>
    <row r="723" spans="15:18" x14ac:dyDescent="0.25">
      <c r="O723" s="13"/>
      <c r="R723" s="14"/>
    </row>
    <row r="724" spans="15:18" x14ac:dyDescent="0.25">
      <c r="O724" s="13"/>
      <c r="R724" s="14"/>
    </row>
    <row r="725" spans="15:18" x14ac:dyDescent="0.25">
      <c r="O725" s="13"/>
      <c r="R725" s="14"/>
    </row>
    <row r="726" spans="15:18" x14ac:dyDescent="0.25">
      <c r="O726" s="13"/>
      <c r="R726" s="14"/>
    </row>
    <row r="727" spans="15:18" x14ac:dyDescent="0.25">
      <c r="O727" s="13"/>
      <c r="R727" s="14"/>
    </row>
    <row r="728" spans="15:18" x14ac:dyDescent="0.25">
      <c r="O728" s="13"/>
      <c r="R728" s="14"/>
    </row>
    <row r="729" spans="15:18" x14ac:dyDescent="0.25">
      <c r="O729" s="13"/>
      <c r="R729" s="14"/>
    </row>
    <row r="730" spans="15:18" x14ac:dyDescent="0.25">
      <c r="O730" s="13"/>
      <c r="R730" s="14"/>
    </row>
    <row r="731" spans="15:18" x14ac:dyDescent="0.25">
      <c r="O731" s="13"/>
      <c r="R731" s="14"/>
    </row>
    <row r="732" spans="15:18" x14ac:dyDescent="0.25">
      <c r="O732" s="13"/>
      <c r="R732" s="14"/>
    </row>
    <row r="733" spans="15:18" x14ac:dyDescent="0.25">
      <c r="O733" s="13"/>
      <c r="R733" s="14"/>
    </row>
    <row r="734" spans="15:18" x14ac:dyDescent="0.25">
      <c r="O734" s="13"/>
      <c r="R734" s="14"/>
    </row>
    <row r="735" spans="15:18" x14ac:dyDescent="0.25">
      <c r="O735" s="13"/>
      <c r="R735" s="14"/>
    </row>
    <row r="736" spans="15:18" x14ac:dyDescent="0.25">
      <c r="O736" s="13"/>
      <c r="R736" s="14"/>
    </row>
    <row r="737" spans="15:18" x14ac:dyDescent="0.25">
      <c r="O737" s="13"/>
      <c r="R737" s="14"/>
    </row>
    <row r="738" spans="15:18" x14ac:dyDescent="0.25">
      <c r="O738" s="13"/>
      <c r="R738" s="14"/>
    </row>
    <row r="739" spans="15:18" x14ac:dyDescent="0.25">
      <c r="O739" s="13"/>
      <c r="R739" s="14"/>
    </row>
    <row r="740" spans="15:18" x14ac:dyDescent="0.25">
      <c r="O740" s="13"/>
      <c r="R740" s="14"/>
    </row>
    <row r="741" spans="15:18" x14ac:dyDescent="0.25">
      <c r="O741" s="13"/>
      <c r="R741" s="14"/>
    </row>
    <row r="742" spans="15:18" x14ac:dyDescent="0.25">
      <c r="O742" s="13"/>
      <c r="R742" s="14"/>
    </row>
    <row r="743" spans="15:18" x14ac:dyDescent="0.25">
      <c r="O743" s="13"/>
      <c r="R743" s="14"/>
    </row>
    <row r="744" spans="15:18" x14ac:dyDescent="0.25">
      <c r="O744" s="13"/>
      <c r="R744" s="14"/>
    </row>
    <row r="745" spans="15:18" x14ac:dyDescent="0.25">
      <c r="O745" s="13"/>
      <c r="R745" s="14"/>
    </row>
    <row r="746" spans="15:18" x14ac:dyDescent="0.25">
      <c r="O746" s="13"/>
      <c r="R746" s="14"/>
    </row>
    <row r="747" spans="15:18" x14ac:dyDescent="0.25">
      <c r="O747" s="13"/>
      <c r="R747" s="14"/>
    </row>
    <row r="748" spans="15:18" x14ac:dyDescent="0.25">
      <c r="O748" s="13"/>
      <c r="R748" s="14"/>
    </row>
    <row r="749" spans="15:18" x14ac:dyDescent="0.25">
      <c r="O749" s="13"/>
      <c r="R749" s="14"/>
    </row>
    <row r="750" spans="15:18" x14ac:dyDescent="0.25">
      <c r="O750" s="13"/>
      <c r="R750" s="14"/>
    </row>
    <row r="751" spans="15:18" x14ac:dyDescent="0.25">
      <c r="O751" s="13"/>
      <c r="R751" s="14"/>
    </row>
    <row r="752" spans="15:18" x14ac:dyDescent="0.25">
      <c r="O752" s="13"/>
      <c r="R752" s="14"/>
    </row>
    <row r="753" spans="15:18" x14ac:dyDescent="0.25">
      <c r="O753" s="13"/>
      <c r="R753" s="14"/>
    </row>
    <row r="754" spans="15:18" x14ac:dyDescent="0.25">
      <c r="O754" s="13"/>
      <c r="R754" s="14"/>
    </row>
    <row r="755" spans="15:18" x14ac:dyDescent="0.25">
      <c r="O755" s="13"/>
      <c r="R755" s="14"/>
    </row>
    <row r="756" spans="15:18" x14ac:dyDescent="0.25">
      <c r="O756" s="13"/>
      <c r="R756" s="14"/>
    </row>
    <row r="757" spans="15:18" x14ac:dyDescent="0.25">
      <c r="O757" s="13"/>
      <c r="R757" s="14"/>
    </row>
    <row r="758" spans="15:18" x14ac:dyDescent="0.25">
      <c r="O758" s="13"/>
      <c r="R758" s="14"/>
    </row>
    <row r="759" spans="15:18" x14ac:dyDescent="0.25">
      <c r="O759" s="13"/>
      <c r="R759" s="14"/>
    </row>
    <row r="760" spans="15:18" x14ac:dyDescent="0.25">
      <c r="O760" s="13"/>
      <c r="R760" s="14"/>
    </row>
    <row r="761" spans="15:18" x14ac:dyDescent="0.25">
      <c r="O761" s="13"/>
      <c r="R761" s="14"/>
    </row>
    <row r="762" spans="15:18" x14ac:dyDescent="0.25">
      <c r="O762" s="13"/>
      <c r="R762" s="14"/>
    </row>
    <row r="763" spans="15:18" x14ac:dyDescent="0.25">
      <c r="O763" s="13"/>
      <c r="R763" s="14"/>
    </row>
    <row r="764" spans="15:18" x14ac:dyDescent="0.25">
      <c r="O764" s="13"/>
      <c r="R764" s="14"/>
    </row>
    <row r="765" spans="15:18" x14ac:dyDescent="0.25">
      <c r="O765" s="13"/>
      <c r="R765" s="14"/>
    </row>
    <row r="766" spans="15:18" x14ac:dyDescent="0.25">
      <c r="O766" s="13"/>
      <c r="R766" s="14"/>
    </row>
    <row r="767" spans="15:18" x14ac:dyDescent="0.25">
      <c r="O767" s="13"/>
      <c r="R767" s="14"/>
    </row>
    <row r="768" spans="15:18" x14ac:dyDescent="0.25">
      <c r="O768" s="13"/>
      <c r="R768" s="14"/>
    </row>
    <row r="769" spans="15:18" x14ac:dyDescent="0.25">
      <c r="O769" s="13"/>
      <c r="R769" s="14"/>
    </row>
    <row r="770" spans="15:18" x14ac:dyDescent="0.25">
      <c r="O770" s="13"/>
      <c r="R770" s="14"/>
    </row>
    <row r="771" spans="15:18" x14ac:dyDescent="0.25">
      <c r="O771" s="13"/>
      <c r="R771" s="14"/>
    </row>
    <row r="772" spans="15:18" x14ac:dyDescent="0.25">
      <c r="O772" s="13"/>
      <c r="R772" s="14"/>
    </row>
    <row r="773" spans="15:18" x14ac:dyDescent="0.25">
      <c r="O773" s="13"/>
      <c r="R773" s="14"/>
    </row>
    <row r="774" spans="15:18" x14ac:dyDescent="0.25">
      <c r="O774" s="13"/>
      <c r="R774" s="14"/>
    </row>
    <row r="775" spans="15:18" x14ac:dyDescent="0.25">
      <c r="O775" s="13"/>
      <c r="R775" s="14"/>
    </row>
    <row r="776" spans="15:18" x14ac:dyDescent="0.25">
      <c r="O776" s="13"/>
      <c r="R776" s="14"/>
    </row>
    <row r="777" spans="15:18" x14ac:dyDescent="0.25">
      <c r="O777" s="13"/>
      <c r="R777" s="14"/>
    </row>
    <row r="778" spans="15:18" x14ac:dyDescent="0.25">
      <c r="O778" s="13"/>
      <c r="R778" s="14"/>
    </row>
    <row r="779" spans="15:18" x14ac:dyDescent="0.25">
      <c r="O779" s="13"/>
      <c r="R779" s="14"/>
    </row>
    <row r="780" spans="15:18" x14ac:dyDescent="0.25">
      <c r="O780" s="13"/>
      <c r="R780" s="14"/>
    </row>
    <row r="781" spans="15:18" x14ac:dyDescent="0.25">
      <c r="O781" s="13"/>
      <c r="R781" s="14"/>
    </row>
    <row r="782" spans="15:18" x14ac:dyDescent="0.25">
      <c r="O782" s="13"/>
      <c r="R782" s="14"/>
    </row>
    <row r="783" spans="15:18" x14ac:dyDescent="0.25">
      <c r="O783" s="13"/>
      <c r="R783" s="14"/>
    </row>
    <row r="784" spans="15:18" x14ac:dyDescent="0.25">
      <c r="O784" s="13"/>
      <c r="R784" s="14"/>
    </row>
    <row r="785" spans="15:18" x14ac:dyDescent="0.25">
      <c r="O785" s="13"/>
      <c r="R785" s="14"/>
    </row>
    <row r="786" spans="15:18" x14ac:dyDescent="0.25">
      <c r="O786" s="13"/>
      <c r="R786" s="14"/>
    </row>
    <row r="787" spans="15:18" x14ac:dyDescent="0.25">
      <c r="O787" s="13"/>
      <c r="R787" s="14"/>
    </row>
    <row r="788" spans="15:18" x14ac:dyDescent="0.25">
      <c r="O788" s="13"/>
      <c r="R788" s="14"/>
    </row>
    <row r="789" spans="15:18" x14ac:dyDescent="0.25">
      <c r="O789" s="13"/>
      <c r="R789" s="14"/>
    </row>
    <row r="790" spans="15:18" x14ac:dyDescent="0.25">
      <c r="O790" s="13"/>
      <c r="R790" s="14"/>
    </row>
    <row r="791" spans="15:18" x14ac:dyDescent="0.25">
      <c r="O791" s="13"/>
      <c r="R791" s="14"/>
    </row>
    <row r="792" spans="15:18" x14ac:dyDescent="0.25">
      <c r="O792" s="13"/>
      <c r="R792" s="14"/>
    </row>
    <row r="793" spans="15:18" x14ac:dyDescent="0.25">
      <c r="O793" s="13"/>
      <c r="R793" s="14"/>
    </row>
    <row r="794" spans="15:18" x14ac:dyDescent="0.25">
      <c r="O794" s="13"/>
      <c r="R794" s="14"/>
    </row>
    <row r="795" spans="15:18" x14ac:dyDescent="0.25">
      <c r="O795" s="13"/>
      <c r="R795" s="14"/>
    </row>
    <row r="796" spans="15:18" x14ac:dyDescent="0.25">
      <c r="O796" s="13"/>
      <c r="R796" s="14"/>
    </row>
    <row r="797" spans="15:18" x14ac:dyDescent="0.25">
      <c r="O797" s="13"/>
      <c r="R797" s="14"/>
    </row>
    <row r="798" spans="15:18" x14ac:dyDescent="0.25">
      <c r="O798" s="13"/>
      <c r="R798" s="14"/>
    </row>
    <row r="799" spans="15:18" x14ac:dyDescent="0.25">
      <c r="O799" s="13"/>
      <c r="R799" s="14"/>
    </row>
    <row r="800" spans="15:18" x14ac:dyDescent="0.25">
      <c r="O800" s="13"/>
      <c r="R800" s="14"/>
    </row>
    <row r="801" spans="15:18" x14ac:dyDescent="0.25">
      <c r="O801" s="13"/>
      <c r="R801" s="14"/>
    </row>
    <row r="802" spans="15:18" x14ac:dyDescent="0.25">
      <c r="O802" s="13"/>
      <c r="R802" s="14"/>
    </row>
    <row r="803" spans="15:18" x14ac:dyDescent="0.25">
      <c r="O803" s="13"/>
      <c r="R803" s="14"/>
    </row>
    <row r="804" spans="15:18" x14ac:dyDescent="0.25">
      <c r="O804" s="13"/>
      <c r="R804" s="14"/>
    </row>
    <row r="805" spans="15:18" x14ac:dyDescent="0.25">
      <c r="O805" s="13"/>
      <c r="R805" s="14"/>
    </row>
    <row r="806" spans="15:18" x14ac:dyDescent="0.25">
      <c r="O806" s="13"/>
      <c r="R806" s="14"/>
    </row>
    <row r="807" spans="15:18" x14ac:dyDescent="0.25">
      <c r="O807" s="13"/>
      <c r="R807" s="14"/>
    </row>
    <row r="808" spans="15:18" x14ac:dyDescent="0.25">
      <c r="O808" s="13"/>
      <c r="R808" s="14"/>
    </row>
    <row r="809" spans="15:18" x14ac:dyDescent="0.25">
      <c r="O809" s="13"/>
      <c r="R809" s="14"/>
    </row>
    <row r="810" spans="15:18" x14ac:dyDescent="0.25">
      <c r="O810" s="13"/>
      <c r="R810" s="14"/>
    </row>
    <row r="811" spans="15:18" x14ac:dyDescent="0.25">
      <c r="O811" s="13"/>
      <c r="R811" s="14"/>
    </row>
    <row r="812" spans="15:18" x14ac:dyDescent="0.25">
      <c r="O812" s="13"/>
      <c r="R812" s="14"/>
    </row>
    <row r="813" spans="15:18" x14ac:dyDescent="0.25">
      <c r="O813" s="13"/>
      <c r="R813" s="14"/>
    </row>
    <row r="814" spans="15:18" x14ac:dyDescent="0.25">
      <c r="O814" s="13"/>
      <c r="R814" s="14"/>
    </row>
    <row r="815" spans="15:18" x14ac:dyDescent="0.25">
      <c r="O815" s="13"/>
      <c r="R815" s="14"/>
    </row>
    <row r="816" spans="15:18" x14ac:dyDescent="0.25">
      <c r="O816" s="13"/>
      <c r="R816" s="14"/>
    </row>
    <row r="817" spans="15:18" x14ac:dyDescent="0.25">
      <c r="O817" s="13"/>
      <c r="R817" s="14"/>
    </row>
    <row r="818" spans="15:18" x14ac:dyDescent="0.25">
      <c r="O818" s="13"/>
      <c r="R818" s="14"/>
    </row>
    <row r="819" spans="15:18" x14ac:dyDescent="0.25">
      <c r="O819" s="13"/>
      <c r="R819" s="14"/>
    </row>
    <row r="820" spans="15:18" x14ac:dyDescent="0.25">
      <c r="O820" s="13"/>
      <c r="R820" s="14"/>
    </row>
    <row r="821" spans="15:18" x14ac:dyDescent="0.25">
      <c r="O821" s="13"/>
      <c r="R821" s="14"/>
    </row>
    <row r="822" spans="15:18" x14ac:dyDescent="0.25">
      <c r="O822" s="13"/>
      <c r="R822" s="14"/>
    </row>
    <row r="823" spans="15:18" x14ac:dyDescent="0.25">
      <c r="O823" s="13"/>
      <c r="R823" s="14"/>
    </row>
    <row r="824" spans="15:18" x14ac:dyDescent="0.25">
      <c r="O824" s="13"/>
      <c r="R824" s="14"/>
    </row>
    <row r="825" spans="15:18" x14ac:dyDescent="0.25">
      <c r="O825" s="13"/>
      <c r="R825" s="14"/>
    </row>
    <row r="826" spans="15:18" x14ac:dyDescent="0.25">
      <c r="O826" s="13"/>
      <c r="R826" s="14"/>
    </row>
    <row r="827" spans="15:18" x14ac:dyDescent="0.25">
      <c r="O827" s="13"/>
      <c r="R827" s="14"/>
    </row>
    <row r="828" spans="15:18" x14ac:dyDescent="0.25">
      <c r="O828" s="13"/>
      <c r="R828" s="14"/>
    </row>
    <row r="829" spans="15:18" x14ac:dyDescent="0.25">
      <c r="O829" s="13"/>
      <c r="R829" s="14"/>
    </row>
    <row r="830" spans="15:18" x14ac:dyDescent="0.25">
      <c r="O830" s="13"/>
      <c r="R830" s="14"/>
    </row>
    <row r="831" spans="15:18" x14ac:dyDescent="0.25">
      <c r="O831" s="13"/>
      <c r="R831" s="14"/>
    </row>
    <row r="832" spans="15:18" x14ac:dyDescent="0.25">
      <c r="O832" s="13"/>
      <c r="R832" s="14"/>
    </row>
    <row r="833" spans="15:18" x14ac:dyDescent="0.25">
      <c r="O833" s="13"/>
      <c r="R833" s="14"/>
    </row>
    <row r="834" spans="15:18" x14ac:dyDescent="0.25">
      <c r="O834" s="13"/>
      <c r="R834" s="14"/>
    </row>
    <row r="835" spans="15:18" x14ac:dyDescent="0.25">
      <c r="O835" s="13"/>
      <c r="R835" s="14"/>
    </row>
    <row r="836" spans="15:18" x14ac:dyDescent="0.25">
      <c r="O836" s="13"/>
      <c r="R836" s="14"/>
    </row>
    <row r="837" spans="15:18" x14ac:dyDescent="0.25">
      <c r="O837" s="13"/>
      <c r="R837" s="14"/>
    </row>
    <row r="838" spans="15:18" x14ac:dyDescent="0.25">
      <c r="O838" s="13"/>
      <c r="R838" s="14"/>
    </row>
    <row r="839" spans="15:18" x14ac:dyDescent="0.25">
      <c r="O839" s="13"/>
      <c r="R839" s="14"/>
    </row>
    <row r="840" spans="15:18" x14ac:dyDescent="0.25">
      <c r="O840" s="13"/>
      <c r="R840" s="14"/>
    </row>
    <row r="841" spans="15:18" x14ac:dyDescent="0.25">
      <c r="O841" s="13"/>
      <c r="R841" s="14"/>
    </row>
    <row r="842" spans="15:18" x14ac:dyDescent="0.25">
      <c r="O842" s="13"/>
      <c r="R842" s="14"/>
    </row>
    <row r="843" spans="15:18" x14ac:dyDescent="0.25">
      <c r="O843" s="13"/>
      <c r="R843" s="14"/>
    </row>
    <row r="844" spans="15:18" x14ac:dyDescent="0.25">
      <c r="O844" s="13"/>
      <c r="R844" s="14"/>
    </row>
    <row r="845" spans="15:18" x14ac:dyDescent="0.25">
      <c r="O845" s="13"/>
      <c r="R845" s="14"/>
    </row>
    <row r="846" spans="15:18" x14ac:dyDescent="0.25">
      <c r="O846" s="13"/>
      <c r="R846" s="14"/>
    </row>
    <row r="847" spans="15:18" x14ac:dyDescent="0.25">
      <c r="O847" s="13"/>
      <c r="R847" s="14"/>
    </row>
    <row r="848" spans="15:18" x14ac:dyDescent="0.25">
      <c r="O848" s="13"/>
      <c r="R848" s="14"/>
    </row>
    <row r="849" spans="15:18" x14ac:dyDescent="0.25">
      <c r="O849" s="13"/>
      <c r="R849" s="14"/>
    </row>
    <row r="850" spans="15:18" x14ac:dyDescent="0.25">
      <c r="O850" s="13"/>
      <c r="R850" s="14"/>
    </row>
    <row r="851" spans="15:18" x14ac:dyDescent="0.25">
      <c r="O851" s="13"/>
      <c r="R851" s="14"/>
    </row>
    <row r="852" spans="15:18" x14ac:dyDescent="0.25">
      <c r="O852" s="13"/>
      <c r="R852" s="14"/>
    </row>
    <row r="853" spans="15:18" x14ac:dyDescent="0.25">
      <c r="O853" s="13"/>
      <c r="R853" s="14"/>
    </row>
    <row r="854" spans="15:18" x14ac:dyDescent="0.25">
      <c r="O854" s="13"/>
      <c r="R854" s="14"/>
    </row>
    <row r="855" spans="15:18" x14ac:dyDescent="0.25">
      <c r="O855" s="13"/>
      <c r="R855" s="14"/>
    </row>
    <row r="856" spans="15:18" x14ac:dyDescent="0.25">
      <c r="O856" s="13"/>
      <c r="R856" s="14"/>
    </row>
    <row r="857" spans="15:18" x14ac:dyDescent="0.25">
      <c r="O857" s="13"/>
      <c r="R857" s="14"/>
    </row>
    <row r="858" spans="15:18" x14ac:dyDescent="0.25">
      <c r="O858" s="13"/>
      <c r="R858" s="14"/>
    </row>
    <row r="859" spans="15:18" x14ac:dyDescent="0.25">
      <c r="O859" s="13"/>
      <c r="R859" s="14"/>
    </row>
    <row r="860" spans="15:18" x14ac:dyDescent="0.25">
      <c r="O860" s="13"/>
      <c r="R860" s="14"/>
    </row>
    <row r="861" spans="15:18" x14ac:dyDescent="0.25">
      <c r="O861" s="13"/>
      <c r="R861" s="14"/>
    </row>
    <row r="862" spans="15:18" x14ac:dyDescent="0.25">
      <c r="O862" s="13"/>
      <c r="R862" s="14"/>
    </row>
    <row r="863" spans="15:18" x14ac:dyDescent="0.25">
      <c r="O863" s="13"/>
      <c r="R863" s="14"/>
    </row>
    <row r="864" spans="15:18" x14ac:dyDescent="0.25">
      <c r="O864" s="13"/>
      <c r="R864" s="14"/>
    </row>
    <row r="865" spans="15:18" x14ac:dyDescent="0.25">
      <c r="O865" s="13"/>
      <c r="R865" s="14"/>
    </row>
    <row r="866" spans="15:18" x14ac:dyDescent="0.25">
      <c r="O866" s="13"/>
      <c r="R866" s="14"/>
    </row>
    <row r="867" spans="15:18" x14ac:dyDescent="0.25">
      <c r="O867" s="13"/>
      <c r="R867" s="14"/>
    </row>
    <row r="868" spans="15:18" x14ac:dyDescent="0.25">
      <c r="O868" s="13"/>
      <c r="R868" s="14"/>
    </row>
    <row r="869" spans="15:18" x14ac:dyDescent="0.25">
      <c r="O869" s="13"/>
      <c r="R869" s="14"/>
    </row>
    <row r="870" spans="15:18" x14ac:dyDescent="0.25">
      <c r="O870" s="13"/>
      <c r="R870" s="14"/>
    </row>
    <row r="871" spans="15:18" x14ac:dyDescent="0.25">
      <c r="O871" s="13"/>
      <c r="R871" s="14"/>
    </row>
    <row r="872" spans="15:18" x14ac:dyDescent="0.25">
      <c r="O872" s="13"/>
      <c r="R872" s="14"/>
    </row>
    <row r="873" spans="15:18" x14ac:dyDescent="0.25">
      <c r="O873" s="13"/>
      <c r="R873" s="14"/>
    </row>
    <row r="874" spans="15:18" x14ac:dyDescent="0.25">
      <c r="O874" s="13"/>
      <c r="R874" s="14"/>
    </row>
    <row r="875" spans="15:18" x14ac:dyDescent="0.25">
      <c r="O875" s="13"/>
      <c r="R875" s="14"/>
    </row>
    <row r="876" spans="15:18" x14ac:dyDescent="0.25">
      <c r="O876" s="13"/>
      <c r="R876" s="14"/>
    </row>
    <row r="877" spans="15:18" x14ac:dyDescent="0.25">
      <c r="O877" s="13"/>
      <c r="R877" s="14"/>
    </row>
    <row r="878" spans="15:18" x14ac:dyDescent="0.25">
      <c r="O878" s="13"/>
      <c r="R878" s="14"/>
    </row>
    <row r="879" spans="15:18" x14ac:dyDescent="0.25">
      <c r="O879" s="13"/>
      <c r="R879" s="14"/>
    </row>
    <row r="880" spans="15:18" x14ac:dyDescent="0.25">
      <c r="O880" s="13"/>
      <c r="R880" s="14"/>
    </row>
    <row r="881" spans="15:18" x14ac:dyDescent="0.25">
      <c r="O881" s="13"/>
      <c r="R881" s="14"/>
    </row>
    <row r="882" spans="15:18" x14ac:dyDescent="0.25">
      <c r="O882" s="13"/>
      <c r="R882" s="14"/>
    </row>
    <row r="883" spans="15:18" x14ac:dyDescent="0.25">
      <c r="O883" s="13"/>
      <c r="R883" s="14"/>
    </row>
    <row r="884" spans="15:18" x14ac:dyDescent="0.25">
      <c r="O884" s="13"/>
      <c r="R884" s="14"/>
    </row>
    <row r="885" spans="15:18" x14ac:dyDescent="0.25">
      <c r="O885" s="13"/>
      <c r="R885" s="14"/>
    </row>
    <row r="886" spans="15:18" x14ac:dyDescent="0.25">
      <c r="O886" s="13"/>
      <c r="R886" s="14"/>
    </row>
    <row r="887" spans="15:18" x14ac:dyDescent="0.25">
      <c r="O887" s="13"/>
      <c r="R887" s="14"/>
    </row>
    <row r="888" spans="15:18" x14ac:dyDescent="0.25">
      <c r="O888" s="13"/>
      <c r="R888" s="14"/>
    </row>
    <row r="889" spans="15:18" x14ac:dyDescent="0.25">
      <c r="O889" s="13"/>
      <c r="R889" s="14"/>
    </row>
    <row r="890" spans="15:18" x14ac:dyDescent="0.25">
      <c r="O890" s="13"/>
      <c r="R890" s="14"/>
    </row>
    <row r="891" spans="15:18" x14ac:dyDescent="0.25">
      <c r="O891" s="13"/>
      <c r="R891" s="14"/>
    </row>
    <row r="892" spans="15:18" x14ac:dyDescent="0.25">
      <c r="O892" s="13"/>
      <c r="R892" s="14"/>
    </row>
    <row r="893" spans="15:18" x14ac:dyDescent="0.25">
      <c r="O893" s="13"/>
      <c r="R893" s="14"/>
    </row>
    <row r="894" spans="15:18" x14ac:dyDescent="0.25">
      <c r="O894" s="13"/>
      <c r="R894" s="14"/>
    </row>
    <row r="895" spans="15:18" x14ac:dyDescent="0.25">
      <c r="O895" s="13"/>
      <c r="R895" s="14"/>
    </row>
    <row r="896" spans="15:18" x14ac:dyDescent="0.25">
      <c r="O896" s="13"/>
      <c r="R896" s="14"/>
    </row>
    <row r="897" spans="15:18" x14ac:dyDescent="0.25">
      <c r="O897" s="13"/>
      <c r="R897" s="14"/>
    </row>
    <row r="898" spans="15:18" x14ac:dyDescent="0.25">
      <c r="O898" s="13"/>
      <c r="R898" s="14"/>
    </row>
    <row r="899" spans="15:18" x14ac:dyDescent="0.25">
      <c r="O899" s="13"/>
      <c r="R899" s="14"/>
    </row>
    <row r="900" spans="15:18" x14ac:dyDescent="0.25">
      <c r="O900" s="13"/>
      <c r="R900" s="14"/>
    </row>
    <row r="901" spans="15:18" x14ac:dyDescent="0.25">
      <c r="O901" s="13"/>
      <c r="R901" s="14"/>
    </row>
    <row r="902" spans="15:18" x14ac:dyDescent="0.25">
      <c r="O902" s="13"/>
      <c r="R902" s="14"/>
    </row>
    <row r="903" spans="15:18" x14ac:dyDescent="0.25">
      <c r="O903" s="13"/>
      <c r="R903" s="14"/>
    </row>
    <row r="904" spans="15:18" x14ac:dyDescent="0.25">
      <c r="O904" s="13"/>
      <c r="R904" s="14"/>
    </row>
    <row r="905" spans="15:18" x14ac:dyDescent="0.25">
      <c r="O905" s="13"/>
      <c r="R905" s="14"/>
    </row>
    <row r="906" spans="15:18" x14ac:dyDescent="0.25">
      <c r="O906" s="13"/>
      <c r="R906" s="14"/>
    </row>
    <row r="907" spans="15:18" x14ac:dyDescent="0.25">
      <c r="O907" s="13"/>
      <c r="R907" s="14"/>
    </row>
    <row r="908" spans="15:18" x14ac:dyDescent="0.25">
      <c r="O908" s="13"/>
      <c r="R908" s="14"/>
    </row>
    <row r="909" spans="15:18" x14ac:dyDescent="0.25">
      <c r="O909" s="13"/>
      <c r="R909" s="14"/>
    </row>
    <row r="910" spans="15:18" x14ac:dyDescent="0.25">
      <c r="O910" s="13"/>
      <c r="R910" s="14"/>
    </row>
    <row r="911" spans="15:18" x14ac:dyDescent="0.25">
      <c r="O911" s="13"/>
      <c r="R911" s="14"/>
    </row>
    <row r="912" spans="15:18" x14ac:dyDescent="0.25">
      <c r="O912" s="13"/>
      <c r="R912" s="14"/>
    </row>
    <row r="913" spans="15:18" x14ac:dyDescent="0.25">
      <c r="O913" s="13"/>
      <c r="R913" s="14"/>
    </row>
    <row r="914" spans="15:18" x14ac:dyDescent="0.25">
      <c r="O914" s="13"/>
      <c r="R914" s="14"/>
    </row>
    <row r="915" spans="15:18" x14ac:dyDescent="0.25">
      <c r="O915" s="13"/>
      <c r="R915" s="14"/>
    </row>
    <row r="916" spans="15:18" x14ac:dyDescent="0.25">
      <c r="O916" s="13"/>
      <c r="R916" s="14"/>
    </row>
    <row r="917" spans="15:18" x14ac:dyDescent="0.25">
      <c r="O917" s="13"/>
      <c r="R917" s="14"/>
    </row>
    <row r="918" spans="15:18" x14ac:dyDescent="0.25">
      <c r="O918" s="13"/>
      <c r="R918" s="14"/>
    </row>
    <row r="919" spans="15:18" x14ac:dyDescent="0.25">
      <c r="O919" s="13"/>
      <c r="R919" s="14"/>
    </row>
    <row r="920" spans="15:18" x14ac:dyDescent="0.25">
      <c r="O920" s="13"/>
      <c r="R920" s="14"/>
    </row>
    <row r="921" spans="15:18" x14ac:dyDescent="0.25">
      <c r="O921" s="13"/>
      <c r="R921" s="14"/>
    </row>
    <row r="922" spans="15:18" x14ac:dyDescent="0.25">
      <c r="O922" s="13"/>
      <c r="R922" s="14"/>
    </row>
    <row r="923" spans="15:18" x14ac:dyDescent="0.25">
      <c r="O923" s="13"/>
      <c r="R923" s="14"/>
    </row>
    <row r="924" spans="15:18" x14ac:dyDescent="0.25">
      <c r="O924" s="13"/>
      <c r="R924" s="14"/>
    </row>
    <row r="925" spans="15:18" x14ac:dyDescent="0.25">
      <c r="O925" s="13"/>
      <c r="R925" s="14"/>
    </row>
    <row r="926" spans="15:18" x14ac:dyDescent="0.25">
      <c r="O926" s="13"/>
      <c r="R926" s="14"/>
    </row>
    <row r="927" spans="15:18" x14ac:dyDescent="0.25">
      <c r="O927" s="13"/>
      <c r="R927" s="14"/>
    </row>
    <row r="928" spans="15:18" x14ac:dyDescent="0.25">
      <c r="O928" s="13"/>
      <c r="R928" s="14"/>
    </row>
    <row r="929" spans="15:18" x14ac:dyDescent="0.25">
      <c r="O929" s="13"/>
      <c r="R929" s="14"/>
    </row>
    <row r="930" spans="15:18" x14ac:dyDescent="0.25">
      <c r="O930" s="13"/>
      <c r="R930" s="14"/>
    </row>
    <row r="931" spans="15:18" x14ac:dyDescent="0.25">
      <c r="O931" s="13"/>
      <c r="R931" s="14"/>
    </row>
    <row r="932" spans="15:18" x14ac:dyDescent="0.25">
      <c r="O932" s="13"/>
      <c r="R932" s="14"/>
    </row>
    <row r="933" spans="15:18" x14ac:dyDescent="0.25">
      <c r="O933" s="13"/>
      <c r="R933" s="14"/>
    </row>
    <row r="934" spans="15:18" x14ac:dyDescent="0.25">
      <c r="O934" s="13"/>
      <c r="R934" s="14"/>
    </row>
    <row r="935" spans="15:18" x14ac:dyDescent="0.25">
      <c r="O935" s="13"/>
      <c r="R935" s="14"/>
    </row>
    <row r="936" spans="15:18" x14ac:dyDescent="0.25">
      <c r="O936" s="13"/>
      <c r="R936" s="14"/>
    </row>
    <row r="937" spans="15:18" x14ac:dyDescent="0.25">
      <c r="O937" s="13"/>
      <c r="R937" s="14"/>
    </row>
    <row r="938" spans="15:18" x14ac:dyDescent="0.25">
      <c r="O938" s="13"/>
      <c r="R938" s="14"/>
    </row>
    <row r="939" spans="15:18" x14ac:dyDescent="0.25">
      <c r="O939" s="13"/>
      <c r="R939" s="14"/>
    </row>
    <row r="940" spans="15:18" x14ac:dyDescent="0.25">
      <c r="O940" s="13"/>
      <c r="R940" s="14"/>
    </row>
    <row r="941" spans="15:18" x14ac:dyDescent="0.25">
      <c r="O941" s="13"/>
      <c r="R941" s="14"/>
    </row>
    <row r="942" spans="15:18" x14ac:dyDescent="0.25">
      <c r="O942" s="13"/>
      <c r="R942" s="14"/>
    </row>
    <row r="943" spans="15:18" x14ac:dyDescent="0.25">
      <c r="O943" s="13"/>
      <c r="R943" s="14"/>
    </row>
    <row r="944" spans="15:18" x14ac:dyDescent="0.25">
      <c r="O944" s="13"/>
      <c r="R944" s="14"/>
    </row>
    <row r="945" spans="15:18" x14ac:dyDescent="0.25">
      <c r="O945" s="13"/>
      <c r="R945" s="14"/>
    </row>
    <row r="946" spans="15:18" x14ac:dyDescent="0.25">
      <c r="O946" s="13"/>
      <c r="R946" s="14"/>
    </row>
    <row r="947" spans="15:18" x14ac:dyDescent="0.25">
      <c r="O947" s="13"/>
      <c r="R947" s="14"/>
    </row>
    <row r="948" spans="15:18" x14ac:dyDescent="0.25">
      <c r="O948" s="13"/>
      <c r="R948" s="14"/>
    </row>
    <row r="949" spans="15:18" x14ac:dyDescent="0.25">
      <c r="O949" s="13"/>
      <c r="R949" s="14"/>
    </row>
    <row r="950" spans="15:18" x14ac:dyDescent="0.25">
      <c r="O950" s="13"/>
      <c r="R950" s="14"/>
    </row>
    <row r="951" spans="15:18" x14ac:dyDescent="0.25">
      <c r="O951" s="13"/>
      <c r="R951" s="14"/>
    </row>
    <row r="952" spans="15:18" x14ac:dyDescent="0.25">
      <c r="O952" s="13"/>
      <c r="R952" s="14"/>
    </row>
    <row r="953" spans="15:18" x14ac:dyDescent="0.25">
      <c r="O953" s="13"/>
      <c r="R953" s="14"/>
    </row>
    <row r="954" spans="15:18" x14ac:dyDescent="0.25">
      <c r="O954" s="13"/>
      <c r="R954" s="14"/>
    </row>
    <row r="955" spans="15:18" x14ac:dyDescent="0.25">
      <c r="O955" s="13"/>
      <c r="R955" s="14"/>
    </row>
    <row r="956" spans="15:18" x14ac:dyDescent="0.25">
      <c r="O956" s="13"/>
      <c r="R956" s="14"/>
    </row>
    <row r="957" spans="15:18" x14ac:dyDescent="0.25">
      <c r="O957" s="13"/>
      <c r="R957" s="14"/>
    </row>
    <row r="958" spans="15:18" x14ac:dyDescent="0.25">
      <c r="O958" s="13"/>
      <c r="R958" s="14"/>
    </row>
    <row r="959" spans="15:18" x14ac:dyDescent="0.25">
      <c r="O959" s="13"/>
      <c r="R959" s="14"/>
    </row>
    <row r="960" spans="15:18" x14ac:dyDescent="0.25">
      <c r="O960" s="13"/>
      <c r="R960" s="14"/>
    </row>
    <row r="961" spans="15:18" x14ac:dyDescent="0.25">
      <c r="O961" s="13"/>
      <c r="R961" s="14"/>
    </row>
    <row r="962" spans="15:18" x14ac:dyDescent="0.25">
      <c r="O962" s="13"/>
      <c r="R962" s="14"/>
    </row>
    <row r="963" spans="15:18" x14ac:dyDescent="0.25">
      <c r="O963" s="13"/>
      <c r="R963" s="14"/>
    </row>
    <row r="964" spans="15:18" x14ac:dyDescent="0.25">
      <c r="O964" s="13"/>
      <c r="R964" s="14"/>
    </row>
    <row r="965" spans="15:18" x14ac:dyDescent="0.25">
      <c r="O965" s="13"/>
      <c r="R965" s="14"/>
    </row>
    <row r="966" spans="15:18" x14ac:dyDescent="0.25">
      <c r="O966" s="13"/>
      <c r="R966" s="14"/>
    </row>
    <row r="967" spans="15:18" x14ac:dyDescent="0.25">
      <c r="O967" s="13"/>
      <c r="R967" s="14"/>
    </row>
    <row r="968" spans="15:18" x14ac:dyDescent="0.25">
      <c r="O968" s="13"/>
      <c r="R968" s="14"/>
    </row>
    <row r="969" spans="15:18" x14ac:dyDescent="0.25">
      <c r="O969" s="13"/>
      <c r="R969" s="14"/>
    </row>
    <row r="970" spans="15:18" x14ac:dyDescent="0.25">
      <c r="O970" s="13"/>
      <c r="R970" s="14"/>
    </row>
    <row r="971" spans="15:18" x14ac:dyDescent="0.25">
      <c r="O971" s="13"/>
      <c r="R971" s="14"/>
    </row>
    <row r="972" spans="15:18" x14ac:dyDescent="0.25">
      <c r="O972" s="13"/>
      <c r="R972" s="14"/>
    </row>
    <row r="973" spans="15:18" x14ac:dyDescent="0.25">
      <c r="O973" s="13"/>
      <c r="R973" s="14"/>
    </row>
    <row r="974" spans="15:18" x14ac:dyDescent="0.25">
      <c r="O974" s="13"/>
      <c r="R974" s="14"/>
    </row>
    <row r="975" spans="15:18" x14ac:dyDescent="0.25">
      <c r="O975" s="13"/>
      <c r="R975" s="14"/>
    </row>
    <row r="976" spans="15:18" x14ac:dyDescent="0.25">
      <c r="O976" s="13"/>
      <c r="R976" s="14"/>
    </row>
    <row r="977" spans="15:18" x14ac:dyDescent="0.25">
      <c r="O977" s="13"/>
      <c r="R977" s="14"/>
    </row>
    <row r="978" spans="15:18" x14ac:dyDescent="0.25">
      <c r="O978" s="13"/>
      <c r="R978" s="14"/>
    </row>
    <row r="979" spans="15:18" x14ac:dyDescent="0.25">
      <c r="O979" s="13"/>
      <c r="R979" s="14"/>
    </row>
    <row r="980" spans="15:18" x14ac:dyDescent="0.25">
      <c r="O980" s="13"/>
      <c r="R980" s="14"/>
    </row>
    <row r="981" spans="15:18" x14ac:dyDescent="0.25">
      <c r="O981" s="13"/>
      <c r="R981" s="14"/>
    </row>
    <row r="982" spans="15:18" x14ac:dyDescent="0.25">
      <c r="O982" s="13"/>
      <c r="R982" s="14"/>
    </row>
    <row r="983" spans="15:18" x14ac:dyDescent="0.25">
      <c r="O983" s="13"/>
      <c r="R983" s="14"/>
    </row>
    <row r="984" spans="15:18" x14ac:dyDescent="0.25">
      <c r="O984" s="13"/>
      <c r="R984" s="14"/>
    </row>
    <row r="985" spans="15:18" x14ac:dyDescent="0.25">
      <c r="O985" s="13"/>
      <c r="R985" s="14"/>
    </row>
    <row r="986" spans="15:18" x14ac:dyDescent="0.25">
      <c r="O986" s="13"/>
      <c r="R986" s="14"/>
    </row>
    <row r="987" spans="15:18" x14ac:dyDescent="0.25">
      <c r="O987" s="13"/>
      <c r="R987" s="14"/>
    </row>
    <row r="988" spans="15:18" x14ac:dyDescent="0.25">
      <c r="O988" s="13"/>
      <c r="R988" s="14"/>
    </row>
    <row r="989" spans="15:18" x14ac:dyDescent="0.25">
      <c r="O989" s="13"/>
      <c r="R989" s="14"/>
    </row>
    <row r="990" spans="15:18" x14ac:dyDescent="0.25">
      <c r="O990" s="13"/>
      <c r="R990" s="14"/>
    </row>
    <row r="991" spans="15:18" x14ac:dyDescent="0.25">
      <c r="O991" s="13"/>
      <c r="R991" s="14"/>
    </row>
    <row r="992" spans="15:18" x14ac:dyDescent="0.25">
      <c r="O992" s="13"/>
      <c r="R992" s="14"/>
    </row>
    <row r="993" spans="15:18" x14ac:dyDescent="0.25">
      <c r="O993" s="13"/>
      <c r="R993" s="14"/>
    </row>
    <row r="994" spans="15:18" x14ac:dyDescent="0.25">
      <c r="O994" s="13"/>
      <c r="R994" s="14"/>
    </row>
    <row r="995" spans="15:18" x14ac:dyDescent="0.25">
      <c r="O995" s="13"/>
      <c r="R995" s="14"/>
    </row>
    <row r="996" spans="15:18" x14ac:dyDescent="0.25">
      <c r="O996" s="13"/>
      <c r="R996" s="14"/>
    </row>
    <row r="997" spans="15:18" x14ac:dyDescent="0.25">
      <c r="O997" s="13"/>
      <c r="R997" s="14"/>
    </row>
    <row r="998" spans="15:18" x14ac:dyDescent="0.25">
      <c r="O998" s="13"/>
      <c r="R998" s="14"/>
    </row>
    <row r="999" spans="15:18" x14ac:dyDescent="0.25">
      <c r="O999" s="13"/>
      <c r="R999" s="14"/>
    </row>
    <row r="1000" spans="15:18" x14ac:dyDescent="0.25">
      <c r="O1000" s="13"/>
      <c r="R1000" s="14"/>
    </row>
  </sheetData>
  <autoFilter ref="A18:R158"/>
  <mergeCells count="154">
    <mergeCell ref="B81:B84"/>
    <mergeCell ref="C75:C77"/>
    <mergeCell ref="F75:F77"/>
    <mergeCell ref="F97:F100"/>
    <mergeCell ref="G97:G100"/>
    <mergeCell ref="D97:D100"/>
    <mergeCell ref="E101:E104"/>
    <mergeCell ref="D89:D92"/>
    <mergeCell ref="D93:D96"/>
    <mergeCell ref="D101:D104"/>
    <mergeCell ref="G75:G77"/>
    <mergeCell ref="E146:E147"/>
    <mergeCell ref="E150:E151"/>
    <mergeCell ref="E152:E153"/>
    <mergeCell ref="G152:G153"/>
    <mergeCell ref="G150:G151"/>
    <mergeCell ref="G146:G147"/>
    <mergeCell ref="G131:G132"/>
    <mergeCell ref="C81:C84"/>
    <mergeCell ref="D124:D125"/>
    <mergeCell ref="D121:D122"/>
    <mergeCell ref="D152:D153"/>
    <mergeCell ref="D150:D151"/>
    <mergeCell ref="F118:F119"/>
    <mergeCell ref="G118:G119"/>
    <mergeCell ref="E124:E125"/>
    <mergeCell ref="F124:F125"/>
    <mergeCell ref="D115:D117"/>
    <mergeCell ref="E115:E117"/>
    <mergeCell ref="E118:E119"/>
    <mergeCell ref="E121:E122"/>
    <mergeCell ref="G134:G135"/>
    <mergeCell ref="G140:G141"/>
    <mergeCell ref="G138:G139"/>
    <mergeCell ref="G136:G137"/>
    <mergeCell ref="G126:G127"/>
    <mergeCell ref="D48:D50"/>
    <mergeCell ref="D54:D56"/>
    <mergeCell ref="D57:D59"/>
    <mergeCell ref="D51:D53"/>
    <mergeCell ref="D75:D77"/>
    <mergeCell ref="D85:D88"/>
    <mergeCell ref="D81:D84"/>
    <mergeCell ref="D112:D114"/>
    <mergeCell ref="D118:D119"/>
    <mergeCell ref="D66:D68"/>
    <mergeCell ref="D60:D62"/>
    <mergeCell ref="D63:D65"/>
    <mergeCell ref="D72:D74"/>
    <mergeCell ref="D69:D71"/>
    <mergeCell ref="D106:D107"/>
    <mergeCell ref="F72:F74"/>
    <mergeCell ref="F69:F71"/>
    <mergeCell ref="G72:G74"/>
    <mergeCell ref="G69:G71"/>
    <mergeCell ref="F63:F65"/>
    <mergeCell ref="E63:E65"/>
    <mergeCell ref="E69:E71"/>
    <mergeCell ref="E66:E68"/>
    <mergeCell ref="A17:F17"/>
    <mergeCell ref="F25:F26"/>
    <mergeCell ref="B1:U5"/>
    <mergeCell ref="S7:U7"/>
    <mergeCell ref="F27:F28"/>
    <mergeCell ref="F19:F21"/>
    <mergeCell ref="G19:G21"/>
    <mergeCell ref="G27:G28"/>
    <mergeCell ref="F22:F24"/>
    <mergeCell ref="G17:K17"/>
    <mergeCell ref="G14:H14"/>
    <mergeCell ref="E19:E21"/>
    <mergeCell ref="E22:E24"/>
    <mergeCell ref="E25:E26"/>
    <mergeCell ref="G46:G47"/>
    <mergeCell ref="F30:F31"/>
    <mergeCell ref="F36:F37"/>
    <mergeCell ref="F66:F68"/>
    <mergeCell ref="F38:F39"/>
    <mergeCell ref="F40:F41"/>
    <mergeCell ref="G60:G62"/>
    <mergeCell ref="F60:F62"/>
    <mergeCell ref="G22:G24"/>
    <mergeCell ref="G25:G26"/>
    <mergeCell ref="F32:F33"/>
    <mergeCell ref="F34:F35"/>
    <mergeCell ref="F46:F47"/>
    <mergeCell ref="F44:F45"/>
    <mergeCell ref="G48:G50"/>
    <mergeCell ref="F48:F50"/>
    <mergeCell ref="G51:G53"/>
    <mergeCell ref="F51:F53"/>
    <mergeCell ref="G57:G59"/>
    <mergeCell ref="F54:F56"/>
    <mergeCell ref="F57:F59"/>
    <mergeCell ref="G54:G56"/>
    <mergeCell ref="G66:G68"/>
    <mergeCell ref="G63:G65"/>
    <mergeCell ref="E51:E53"/>
    <mergeCell ref="E27:E28"/>
    <mergeCell ref="E46:E47"/>
    <mergeCell ref="E48:E50"/>
    <mergeCell ref="E60:E62"/>
    <mergeCell ref="E44:E45"/>
    <mergeCell ref="E57:E59"/>
    <mergeCell ref="E32:E33"/>
    <mergeCell ref="E34:E35"/>
    <mergeCell ref="E30:E31"/>
    <mergeCell ref="E36:E37"/>
    <mergeCell ref="E112:E114"/>
    <mergeCell ref="E89:E92"/>
    <mergeCell ref="E93:E96"/>
    <mergeCell ref="E85:E88"/>
    <mergeCell ref="E81:E84"/>
    <mergeCell ref="E38:E39"/>
    <mergeCell ref="E40:E41"/>
    <mergeCell ref="E106:E107"/>
    <mergeCell ref="G124:G125"/>
    <mergeCell ref="G89:G92"/>
    <mergeCell ref="G93:G96"/>
    <mergeCell ref="F121:F122"/>
    <mergeCell ref="F89:F92"/>
    <mergeCell ref="F81:F84"/>
    <mergeCell ref="F85:F88"/>
    <mergeCell ref="G81:G84"/>
    <mergeCell ref="G85:G88"/>
    <mergeCell ref="F112:F114"/>
    <mergeCell ref="F101:F104"/>
    <mergeCell ref="F106:F107"/>
    <mergeCell ref="F93:F96"/>
    <mergeCell ref="E72:E74"/>
    <mergeCell ref="E75:E77"/>
    <mergeCell ref="E54:E56"/>
    <mergeCell ref="F146:F147"/>
    <mergeCell ref="F152:F153"/>
    <mergeCell ref="F150:F151"/>
    <mergeCell ref="F115:F117"/>
    <mergeCell ref="F136:F137"/>
    <mergeCell ref="F131:F132"/>
    <mergeCell ref="F134:F135"/>
    <mergeCell ref="F138:F139"/>
    <mergeCell ref="F140:F141"/>
    <mergeCell ref="F126:F127"/>
    <mergeCell ref="D136:D137"/>
    <mergeCell ref="D134:D135"/>
    <mergeCell ref="E140:E141"/>
    <mergeCell ref="E138:E139"/>
    <mergeCell ref="D138:D139"/>
    <mergeCell ref="E136:E137"/>
    <mergeCell ref="E126:E127"/>
    <mergeCell ref="E131:E132"/>
    <mergeCell ref="D131:D132"/>
    <mergeCell ref="D126:D127"/>
    <mergeCell ref="D140:D141"/>
    <mergeCell ref="E134:E135"/>
  </mergeCells>
  <conditionalFormatting sqref="O46:O88">
    <cfRule type="colorScale" priority="1">
      <colorScale>
        <cfvo type="formula" val="0"/>
        <cfvo type="formula" val="60"/>
        <cfvo type="formula" val="100"/>
        <color rgb="FFF8696B"/>
        <color rgb="FFFFEB84"/>
        <color rgb="FF63BE7B"/>
      </colorScale>
    </cfRule>
  </conditionalFormatting>
  <conditionalFormatting sqref="O20:O21 O23:O28 O30:O42 O44:O45">
    <cfRule type="colorScale" priority="2">
      <colorScale>
        <cfvo type="formula" val="0"/>
        <cfvo type="formula" val="60"/>
        <cfvo type="formula" val="100"/>
        <color rgb="FFF8696B"/>
        <color rgb="FFFFEB84"/>
        <color rgb="FF63BE7B"/>
      </colorScale>
    </cfRule>
  </conditionalFormatting>
  <conditionalFormatting sqref="O22">
    <cfRule type="colorScale" priority="3">
      <colorScale>
        <cfvo type="formula" val="0"/>
        <cfvo type="formula" val="60"/>
        <cfvo type="formula" val="100"/>
        <color rgb="FFF8696B"/>
        <color rgb="FFFFEB84"/>
        <color rgb="FF63BE7B"/>
      </colorScale>
    </cfRule>
  </conditionalFormatting>
  <conditionalFormatting sqref="O19">
    <cfRule type="colorScale" priority="4">
      <colorScale>
        <cfvo type="formula" val="0"/>
        <cfvo type="formula" val="60"/>
        <cfvo type="formula" val="100"/>
        <color rgb="FFF8696B"/>
        <color rgb="FFFFEB84"/>
        <color rgb="FF63BE7B"/>
      </colorScale>
    </cfRule>
  </conditionalFormatting>
  <conditionalFormatting sqref="O29">
    <cfRule type="colorScale" priority="5">
      <colorScale>
        <cfvo type="formula" val="0"/>
        <cfvo type="formula" val="60"/>
        <cfvo type="formula" val="100"/>
        <color rgb="FFF8696B"/>
        <color rgb="FFFFEB84"/>
        <color rgb="FF63BE7B"/>
      </colorScale>
    </cfRule>
  </conditionalFormatting>
  <conditionalFormatting sqref="O43">
    <cfRule type="colorScale" priority="6">
      <colorScale>
        <cfvo type="formula" val="0"/>
        <cfvo type="formula" val="60"/>
        <cfvo type="formula" val="100"/>
        <color rgb="FFF8696B"/>
        <color rgb="FFFFEB84"/>
        <color rgb="FF63BE7B"/>
      </colorScale>
    </cfRule>
  </conditionalFormatting>
  <conditionalFormatting sqref="O89:O158">
    <cfRule type="colorScale" priority="7">
      <colorScale>
        <cfvo type="formula" val="0"/>
        <cfvo type="formula" val="60"/>
        <cfvo type="formula" val="100"/>
        <color rgb="FFF8696B"/>
        <color rgb="FFFFEB84"/>
        <color rgb="FF63BE7B"/>
      </colorScale>
    </cfRule>
  </conditionalFormatting>
  <dataValidations count="10">
    <dataValidation type="custom" allowBlank="1" showInputMessage="1" prompt="Cualquier contenido Maximo 500 Caracteres" sqref="G48 I48:I77">
      <formula1>AND(GTE(LEN(G48),MIN((0),(500))),LTE(LEN(G48),MAX((0),(500))))</formula1>
    </dataValidation>
    <dataValidation type="custom" allowBlank="1" showInputMessage="1" prompt="Cualquier contenido Maximo 200 Caracteres" sqref="K48:K78">
      <formula1>AND(GTE(LEN(K48),MIN((0),(200))),LTE(LEN(K48),MAX((0),(200))))</formula1>
    </dataValidation>
    <dataValidation type="custom" allowBlank="1" showInputMessage="1" prompt="Cualquier contenido Maximo 100 Caracteres" sqref="N48:N78">
      <formula1>AND(GTE(LEN(N48),MIN((0),(100))),LTE(LEN(N48),MAX((0),(100))))</formula1>
    </dataValidation>
    <dataValidation type="custom" allowBlank="1" showInputMessage="1" showErrorMessage="1" prompt="Cualquier contenido Maximo 100 Caracteres" sqref="N101:N114">
      <formula1>AND(GTE(LEN(N101),MIN((0),(100))),LTE(LEN(N101),MAX((0),(100))))</formula1>
    </dataValidation>
    <dataValidation type="date" allowBlank="1" showInputMessage="1" prompt="Ingrese una fecha (AAAA/MM/DD)" sqref="L48:M158">
      <formula1>1900/1/1</formula1>
      <formula2>3000/1/1</formula2>
    </dataValidation>
    <dataValidation type="decimal" allowBlank="1" showInputMessage="1" showErrorMessage="1" prompt="Escriba un número en esta casilla" sqref="D48 D57 D60 D63 D66 D69 D72 D75 D78:D80">
      <formula1>-9223372036854760000</formula1>
      <formula2>9223372036854760000</formula2>
    </dataValidation>
    <dataValidation type="decimal" allowBlank="1" showInputMessage="1" showErrorMessage="1" prompt="Escriba un número en esta casilla" sqref="J48:J80 J89:J127">
      <formula1>-999999</formula1>
      <formula2>999999</formula2>
    </dataValidation>
    <dataValidation type="custom" allowBlank="1" showInputMessage="1" prompt="Cualquier contenido Maximo 20 Caracteres" sqref="F48">
      <formula1>AND(GTE(LEN(F48),MIN((0),(20))),LTE(LEN(F48),MAX((0),(20))))</formula1>
    </dataValidation>
    <dataValidation type="decimal" allowBlank="1" showInputMessage="1" showErrorMessage="1" prompt="Escriba un número entero en esta casilla" sqref="H48 H51 H54 H57 H60 H63 H66 H69 H72 H75">
      <formula1>-999</formula1>
      <formula2>999</formula2>
    </dataValidation>
    <dataValidation type="custom" allowBlank="1" showInputMessage="1" showErrorMessage="1" prompt="Cualquier contenido Maximo 20 Caracteres" sqref="E154 E156:E158">
      <formula1>AND(GTE(LEN(E154),MIN((0),(20))),LTE(LEN(E154),MAX((0),(20))))</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dcterms:created xsi:type="dcterms:W3CDTF">2018-02-09T15:44:17Z</dcterms:created>
  <dcterms:modified xsi:type="dcterms:W3CDTF">2018-08-10T13:55:42Z</dcterms:modified>
</cp:coreProperties>
</file>