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40" activeTab="0"/>
  </bookViews>
  <sheets>
    <sheet name="Riesgos de corrupción 2023 v3" sheetId="1" r:id="rId1"/>
  </sheets>
  <definedNames/>
  <calcPr fullCalcOnLoad="1"/>
</workbook>
</file>

<file path=xl/sharedStrings.xml><?xml version="1.0" encoding="utf-8"?>
<sst xmlns="http://schemas.openxmlformats.org/spreadsheetml/2006/main" count="363" uniqueCount="215">
  <si>
    <t>Nombre</t>
  </si>
  <si>
    <t>Descripción</t>
  </si>
  <si>
    <t>Clase</t>
  </si>
  <si>
    <t>Procesos</t>
  </si>
  <si>
    <t>Áreas organizativas</t>
  </si>
  <si>
    <t>Causas</t>
  </si>
  <si>
    <t>Consecuencias</t>
  </si>
  <si>
    <t>Clase de riesgo</t>
  </si>
  <si>
    <t>Probabilidad inherente</t>
  </si>
  <si>
    <t>Impacto inherente</t>
  </si>
  <si>
    <t>Zona inherente</t>
  </si>
  <si>
    <t>Controles</t>
  </si>
  <si>
    <t>Cobertura de causas</t>
  </si>
  <si>
    <t>Probabilidad residual</t>
  </si>
  <si>
    <t>Impacto residual</t>
  </si>
  <si>
    <t>Zona residual</t>
  </si>
  <si>
    <t>Opciones de manejo</t>
  </si>
  <si>
    <t>Actividades asociadas</t>
  </si>
  <si>
    <t>Fecha de último monitoreo</t>
  </si>
  <si>
    <t>Fecha de próximo monitoreo</t>
  </si>
  <si>
    <t>Observaciones de contexto</t>
  </si>
  <si>
    <t>Observaciones del riesgo:</t>
  </si>
  <si>
    <t>Observaciones de los controles</t>
  </si>
  <si>
    <t>Observaciones de acciones de tratamiento</t>
  </si>
  <si>
    <t>INFORMACIÓN GENERAL DE LOS RIESGOS</t>
  </si>
  <si>
    <t>INFORMACIÓN DE ULTIMO MONITOREO</t>
  </si>
  <si>
    <t>Acciones asociadas (más información)</t>
  </si>
  <si>
    <t>Tipo</t>
  </si>
  <si>
    <t>Cronograma</t>
  </si>
  <si>
    <t>Posibilidad de recibir dadiva o beneficio a nombre propio o de un tercero en la entrega, uso, alteración o modificación indebida de las bases de datos</t>
  </si>
  <si>
    <t>Corresponde al momento cuando se compruebe que el rol que ejerce la administración de las bases de datos de la Entidad, realiza una alteración o modificación indebida de las bases de datos (misionales y de gestión), a beneficio propio o de un tercero, y así mediante el uso de poder, de recursos o de la información, se lesionen o afecten los intereses de la Entidad, y en consecuencia de los grupos de valor o interés.</t>
  </si>
  <si>
    <t>Riesgo de corrupción</t>
  </si>
  <si>
    <t>Corrupción</t>
  </si>
  <si>
    <t>* Gestión de Tecnologías de la Información</t>
  </si>
  <si>
    <t>* Oficina de Informática y Sistemas - OIS</t>
  </si>
  <si>
    <t>* Procesos - Implementación parcial de la política definida por la OIS en el modelo de seguridad y privacidad de la información.
* Procesos - Ejecución parcial o inadecuada del paso a producción por parte de la OIS al momento de hacer un cambio.
* Talento humano - Uso indebido de la información por parte de los servidores de la OIS en el manejo de las funciones de la dependencia.</t>
  </si>
  <si>
    <t>* Inicio de investigación disciplinaria a servidores del FONCEP.
* Imagen institucional afectada internamente.
* Investigaciones disciplinarias derivadas de desviaciones, inconsistencias, incumplimientos de las actividades del proceso.</t>
  </si>
  <si>
    <t>Alta (80)</t>
  </si>
  <si>
    <t>Catastrófico (100)</t>
  </si>
  <si>
    <t>Zona de riesgo extrema</t>
  </si>
  <si>
    <t>* Asegurar el uso adecuado de la información
* Asegurar la correcta asignación de los activos de información de la entidad a los servidores y contratistas
* Asegurar la implementación de la política de seguridad y privacidad de la información
* Verificar el cumplimiento de los pasos a producción</t>
  </si>
  <si>
    <t>Muy baja (20)</t>
  </si>
  <si>
    <t>* Reducir el riesgo</t>
  </si>
  <si>
    <t>* 4. Oficina de Informática y Sistemas &gt; Revisión Oficina de Informática y Sistemas</t>
  </si>
  <si>
    <t>4. Oficina de Informática y Sistemas &gt; Revisión Oficina de Informática y Sistemas</t>
  </si>
  <si>
    <t>Categoria</t>
  </si>
  <si>
    <t>09/Ene/2023 - 29/Dic/2023</t>
  </si>
  <si>
    <t>19/Abr/2023 16:41</t>
  </si>
  <si>
    <t>12/Jul/2023 23:59</t>
  </si>
  <si>
    <t>No se tuvo cambios en el contexto estrategico del proceso, no se incumplieron los objetivos institucionales ya que se ha hecho acorde a lo esperado, por ello se mantiene el riesgo.</t>
  </si>
  <si>
    <t>No se tuvo materialización durante el periodo, ni se tuvo hallazgos. Se identifica que se deben actualizar los controles. Por tanto, la decisión que se toma es actualizar el riesgo.</t>
  </si>
  <si>
    <t>1. Las actividades del control se hicieron de acuerdo a como estaban diseñadas. Se encuentra documentado dentro del sistema de gestión en el Manual de arquitectura empresarial. Por lo tanto, se toma la decisión de mantener las actividades de control..2. Las actividades del control se hicieron de acuerdo a como estaban diseñadas. Se encuentra documentado dentro del sistema de gestión en el Instructivo catálogo de servicios de tecnologías de la información - TI. Por lo tanto, se toma la decisión de mantener las actividades de control.</t>
  </si>
  <si>
    <t>Para el periodo se tuvo la siguiente actividad de tratamiento de riesgos: Migrar el almacenamiento de las carpetas compartidas en red de los procesos de FONCEP priorizadas a la nube. Semestre I</t>
  </si>
  <si>
    <t>Posibilidad de recibir o solicitar cualquier dádiva o beneficio a nombre propio o de terceros, por la alteración indebida de los expedientes físicos de las distintas series y subseries documentales</t>
  </si>
  <si>
    <t>Corresponde a cuando se comprueba que una persona vinculada a la Entidad, independientemente del tipo de vinculación, reciba una dádiva o beneficio por alterar uno o más expedientes físicos, híbridos y electrónicos de alguna de las series y subseries documentales, para beneficio propio o de un tercero.</t>
  </si>
  <si>
    <t>* Gestión Documental</t>
  </si>
  <si>
    <t>* Área Administrativa - SFA</t>
  </si>
  <si>
    <t>* Funciones, procesos. - N/A
* Funciones, procesos. - Inadecuada aplicación de políticas, procedimientos y mecanismos de control para el préstamo de los expedientes por parte del auxiliar documental</t>
  </si>
  <si>
    <t>* Sanciones disciplinarias, fiscales y/o penales que impidan el cumplimiento del plan de acción institucional.
* Indisponibilidad de la información por un (1) día laboral.
* Procesos de investigación fiscal a servidores del Foncep y contratista.
* Afectación de la atención a un ciudadano en un tiempo superior a 20 minutos promedio.
* Imagen institucional afectada entre los grupos de valor de FONCEP.
* *Inoportunidad de atención de solicitudes internas, que no comprometan decisiones en el reconocimiento y pago prestacional</t>
  </si>
  <si>
    <t>Muy Alta (100)</t>
  </si>
  <si>
    <t>Mayor (80)</t>
  </si>
  <si>
    <t>Zona de riesgo alta</t>
  </si>
  <si>
    <t>* Validar el cumplimiento del procedimiento de préstamo de expediente</t>
  </si>
  <si>
    <t>Media (60)</t>
  </si>
  <si>
    <t>* 7. Subdirección Financiera y Administrativa &gt; Subdirección Financiera y Administrativa. Administrativa &gt; Revisión Subdirección Financiera y Administrativa. Administrativa &gt; Área Administrativa</t>
  </si>
  <si>
    <t>7. Subdirección Financiera y Administrativa &gt; Subdirección Financiera y Administrativa. Administrativa &gt; Revisión Subdirección Financiera y Administrativa. Administrativa &gt; Área Administrativa</t>
  </si>
  <si>
    <t>01/Ene/2023 - 31/Dic/2023</t>
  </si>
  <si>
    <t>El contexto se mantiene para el periodo del análisis.</t>
  </si>
  <si>
    <t>La evaluación del riesgo permite identificar que las causas y los controles han funcionado de manera satisfactoria para el presente periodo de análisis.</t>
  </si>
  <si>
    <t>La evaluación de los controles del riesgo permite evidenciar que estos se ejecutaron de manera satisfactoria, así mismo las evidencias corroboran que se desarrollaron los seguimientos adecuados para mitigar el riesgo.</t>
  </si>
  <si>
    <t>Para este riesgo no aplica el plan de tratamiento.</t>
  </si>
  <si>
    <t>Posibilidad de recibir o solicitar una dádiva o beneficio a nombre propio o de terceros al asignar recursos a necesidades inexistentes o sobrevaloradas o al ejecutar recursos fuera del alcance del objetivo del proyecto de inversión de FONCEP</t>
  </si>
  <si>
    <t>Corresponde al momento cuando se compruebe que cualquier persona vinculada a la Entidad, independientemente del tipo de vinculación, que participe en el proceso de contratación de una necesidad financiada con recursos del proyecto de inversión da o recibe un beneficio o dádiva al incluir una necesidad de contratación en el plan anual de adquisiciones que no se alinee con los objetivos del proyecto de inversión; o al estructurar o aprobar documentos asociados al proceso de contratación que no guarden coherencia con el proyecto de inversión; o al no cumplir con lo aprobado por el comité de contratación</t>
  </si>
  <si>
    <t>* Direccionamiento de la Planeación y Gestión Institucional</t>
  </si>
  <si>
    <t>* Oficina Asesora de Planeación - OAP</t>
  </si>
  <si>
    <t>* Procesos - Concentración de poder en la toma de decisiones por parte de cada uno de los miembros del equipo directivo (subdirectores y jefes de oficina) al momento de establecer actividades y recursos en la construcción del plan estratégico y el plan de acción
* Procesos - Definición de necesidades erróneas o no alineadas a las metas del proyecto de inversión por parte de las áreas en la fase de planeación contractual
* Procesos - Ejecución de recursos de inversión fuera de los lineamientos aprobados por parte de las áreas técnicas posterior a la etapa de planeación</t>
  </si>
  <si>
    <t>* Imagen institucional afectada a nivel distrital
* Intervención - sanción a los servidores de FONCEP y los contratistas
* Sanciones disciplinarias, fiscales y/o penales que impidan el cumplimiento de las metas distritales y generen afectación reputacional
* Paraliza la ejecución del contrato y afecta de manera directa el cumplimiento del objeto contractual</t>
  </si>
  <si>
    <t>* Validar la coherencia de la necesidad con el proyecto de inversión
* Garantizar la toma de decisiones participativa, multidisciplinar y en consenso del equipo directivo
* Garantizar la coherencia de la necesidad de contratación con el proyecto de inversión
* Asegurar la transferencia de conocimiento sobre los lineamientos y metodologías a aplicar para las intervenciones a desarrollar
* Asegurar que la necesidad a presentar por parte de las gerencias de meta ante el Comité de Contratación cumpla con lineamientos establecidos para la definición de necesidades a financiar con recursos del proyecto y cuenten con la disponibilidad de recurso</t>
  </si>
  <si>
    <t>* 3. Oficina Asesora de Planeación &gt; Revisión Oficina Asesora de Planeación</t>
  </si>
  <si>
    <t>3. Oficina Asesora de Planeación &gt; Revisión Oficina Asesora de Planeación</t>
  </si>
  <si>
    <t>13/Ene/2023 - 31/Dic/2023</t>
  </si>
  <si>
    <t>18/Abr/2023 14:47</t>
  </si>
  <si>
    <t>Teniendo en cuenta que en sesión de Comité Institucional de Gestión y Desempeño de diciembre de 2021 fue aprobada la modificación de los procesos de Planeación Estratégica y Administración del Sistema MIPG al ser unificados en un proceso llamado Direccionamiento de la Planeación y Gestión Institucional, el riesgo se crea como nuevo en el tercer trimestre conforme el objetivo del nuevo proceso, y se ata principalmente a la gestión del proyecto de inversión como una de sus actividades clave</t>
  </si>
  <si>
    <t>El riesgo no ha presentado materialización pues ninguna de sus causas ni efectos se han dado</t>
  </si>
  <si>
    <t>Todos los controles se ejecutaron conforme su diseño. Se deben actualizar en SVE el atributo de documentación de los controles pues durante el cierre de 2022 se logró documentar lo pendiente</t>
  </si>
  <si>
    <t>Se tienen actividades programadas en el PAI en ejecución</t>
  </si>
  <si>
    <t>Posibilidad de recibir una dadiva o beneficio a nombre propio de un tercero al manipular o alterar los archivos planos para pago de nómina de pensionados en novedades o cuentas bancarias</t>
  </si>
  <si>
    <t>* Gestión Financiera</t>
  </si>
  <si>
    <t>* Área de Tesorería - SFA</t>
  </si>
  <si>
    <t>* Cultura organizacional, valores, compromisos. - Falta de ética
* Factores económicos, sociales y políticos - Tráfico de influencias
* Tecnología disponible - Ausencia de controles en los archivos electrónicos en los archivos de pago</t>
  </si>
  <si>
    <t>* Pago de sanciones, indemnizaciones o demandas que afectan el presupuesto de la entidad en un valor =40%
* Incumplimiento de salidas de procesos o Incumplimiento del Plan e Acción Institucional
* Si representa mas del 15% del presupuesto de funcionamiento asignado en la vigencia
* Paraliza la ejecución del contrato y afecta de manera directa el cumplimiento del objeto contractual.
* Intervención - sanción a los servidores de FONCEP y los contratistas.
* Imagen institucional afectada a nivel nacional.
* Si representa 26% o más del presupuesto de inversión asignado en la vigencia
* Inoportunidad en la atención de solicitudes de reconocimiento prestacional, que supere el doble del plazo inicialmente establecido en la ley para emitir decisión, y sin que se decrete ampliación justificada del termino, conforme a la ley, o no medie justificación racional del vencimiento en esas condiciones.</t>
  </si>
  <si>
    <t>Baja (40)</t>
  </si>
  <si>
    <t>* Controlar las obligaciones con el seguimiento a los archivos planos de pago</t>
  </si>
  <si>
    <t>Moderado (60)</t>
  </si>
  <si>
    <t>Zona de riesgo moderada</t>
  </si>
  <si>
    <t>* 7. Subdirección Financiera y Administrativa &gt; Subdirección Financiera y Administrativa. Financiera, Tesorería y Contabilidad &gt; Revisión Subdirección Financiera y Administrativa. Financiera, Tesorería y Contabilidad</t>
  </si>
  <si>
    <t>7. Subdirección Financiera y Administrativa &gt; Subdirección Financiera y Administrativa. Financiera, Tesorería y Contabilidad &gt; Revisión Subdirección Financiera y Administrativa. Financiera, Tesorería y Contabilidad</t>
  </si>
  <si>
    <t>19/Abr/2023 20:32</t>
  </si>
  <si>
    <t>El contexto se mantiene constante para el periodo del análisis.</t>
  </si>
  <si>
    <t>La evaluación del riesgo permite identificar que las causas y los controles han funcionado de manera satisfactoria para el presente periodo de análisis, y que se deben mantener.</t>
  </si>
  <si>
    <t>La evaluación de los controles permite evidenciar que los controles del riesgo se ejecutaron de manera satisfactoria según como se diseñaron, así mismo las evidencias corroboran que se hizo el seguimiento para mitigar el riesgo.</t>
  </si>
  <si>
    <t>El riesgo no cuenta con plan de tratamiento definido por lo que no aplica su análisis.</t>
  </si>
  <si>
    <t>Posibilidad de recibir una dadiva o beneficio a nombre propio o de terceros por realizar el reconocimiento de una pensión de sobrevivientes a un beneficiario que no cumpla los requerimientos.</t>
  </si>
  <si>
    <t>Posibilidad de recibir una dadiva o beneficio a nombre propio o de terceros por realizar el reconocimiento de una pensión de sobrevivientes a un beneficiario que no cumpla los requerimientos, se materializa en el momento en que se compruebe la configuración de estos tres componentes</t>
  </si>
  <si>
    <t>* Gestión de Reconocimiento y Pago de Obligaciones Pensionales</t>
  </si>
  <si>
    <t>* Subdirección de Prestaciones Económicas - SPE
* Gerencia de Pensiones - SPE</t>
  </si>
  <si>
    <t>* Funciones, procesos. - Inadecuada revisión y validación por parte del sustanciador al momento de verificar los documento o requisitos.</t>
  </si>
  <si>
    <t>* Reproceso en el procedimiento del reconocimiento pensional
* Reconocimiento pensional incorrecto
* Investigaciones disciplinarias, administrativas, fiscales y penales</t>
  </si>
  <si>
    <t>* Validación de la proyección del actos administrativos pensión de sobrevivientes</t>
  </si>
  <si>
    <t>* 8. Subdirección de Prestaciones Económicas &gt; Subdirección de Prestaciones Económicas. Gerencia de Pensiones y Área de Cesantías &gt; Revisión Subdirección de Prestaciones Económicas. Gerencia de Pensiones y Área de Cesantías &gt; Gerencia de Pensiones</t>
  </si>
  <si>
    <t>8. Subdirección de Prestaciones Económicas &gt; Subdirección de Prestaciones Económicas. Gerencia de Pensiones y Área de Cesantías &gt; Revisión Subdirección de Prestaciones Económicas. Gerencia de Pensiones y Área de Cesantías &gt; Gerencia de Pensiones</t>
  </si>
  <si>
    <t>01/Feb/2023 - 31/Dic/2023</t>
  </si>
  <si>
    <t>17/Abr/2023 14:05</t>
  </si>
  <si>
    <t>Debe mantenerse el riesgo dado que el contexto estratégico no ha tenido cambios que generen la reformulación del riesgo y su control.</t>
  </si>
  <si>
    <t>Durante el periodo reportado se aplicó el control y se evaluó su eficacia a través del comité primario, manteniendo el riesgo bajo control. Adicionalmente, no se presentaron hallazgos o situaciones que dieran lugar a su materialización</t>
  </si>
  <si>
    <t>Validación de la proyección de los actos administrativos pensión de sobrevivientes: En el periodo monitoreado se ejecutó el control sin novedad, asegurando la coherencia de la información del acto administrativo que reconoce o niega la pensión de sobrevivientes.Se adjunta base de actos administrativos de las pensiones de sobreviviente expedida con su respectivos id. Todos los actos administrativos contaron con sus vistos buenos para su emisión, se adjunta un acto administrativo de muestra.</t>
  </si>
  <si>
    <t>Para el 2023 se tiene planeada una actividad para verificar los riesgos del proceso entre el periodo de julio a agosto.</t>
  </si>
  <si>
    <t>Posibilidad de recibir una dadiva o beneficio a nombre propio o de un tercero al omitir o realizar acciones en detrimento de los intereses de Foncep</t>
  </si>
  <si>
    <t>* Defensa Judicial</t>
  </si>
  <si>
    <t>* Subdirección Jurídica - SJ</t>
  </si>
  <si>
    <t>* Procesos - Mecanismos de seguimiento y control inadecuados por parte de la OAJ en el desarrollo de la actividad judicial de la entidad.
* Procesos - Contratación de abogados externos que no cumplan con el perfil y/o los criterios de selección establecidos por el comité de conciliación.</t>
  </si>
  <si>
    <t>* Intervención - sanción a los servidores de FONCEP y los contratistas.
* Sanciones disciplinarias, fiscales y/o penales que impidan el cumplimiento de las metas distritales y generen afectación reputacional
* Pago de sanciones, indemnizaciones o demandas que afectan el presupuesto de la entidad en un valor =40%</t>
  </si>
  <si>
    <t>* Validar el cumplimiento de los lineamientos establecidos por el comité de conciliación, en cuanto a la selección de apoderados externos
* Garantizar el seguimiento a las actuaciones procesales adelantadas por los apoderados externos.</t>
  </si>
  <si>
    <t>* 9. Subdirección Jurídica &gt; Revisión Subdirección Jurídica</t>
  </si>
  <si>
    <t>9. Subdirección Jurídica &gt; Revisión Subdirección Jurídica</t>
  </si>
  <si>
    <t>19/Abr/2023 22:55</t>
  </si>
  <si>
    <t>Durante el trimestre no se identificaron cambios en el contexto estratégico en el proceso, se han cumplido los objetivos definidos en el mismo y no hay evidencia de que se esté incumpliendo la normatividad vigente en materia de contratación, por lo cual se mantiene el riesgo.</t>
  </si>
  <si>
    <t>En el trimestre no se materializó el riesgo, se mantienen las acciones asociadas al riesgo así como los controles propuestos.</t>
  </si>
  <si>
    <t>El control se aplicó de forma adecuada. La SJ realizó seguimiento a las actuaciones procesales adelantadas por los apoderados externos, lo que se evidencia a través de los informes de supervisión.</t>
  </si>
  <si>
    <t>ELos controles se han ejecutado de acuerdo con lo planeado Se tuvieron en cuenta los criterios de seleccipón pára la contratación de abogados externos, se realizó seguimiento a las actuaciones procesales adelantadas por los apoderados externos se revisaron y firmaron los EP y cerificaciones de idoneidad y experiencia,</t>
  </si>
  <si>
    <t>Posibilidad de recibir una dadiva o beneficio a nombre propio o de un tercero por modificar o proveer información de expedientes pensionales</t>
  </si>
  <si>
    <t>Corresponde al momento cuando se compruebe que cualquier persona vinculada a la Subdirección Técnica de Prestaciones Económicas, independientemente del tipo de vinculación, que participe en el proceso de normalización, reparto, sustanciación, revisión y liquidación de novedades de nómina de solicitudes de obligaciones pensionales, da o recibe un beneficio o dádiva al modificar o proveer información de los expedientes pensionales para otros fines que no sean los dispuestos en los procedimientos, manuales e instructivos del proceso de Gestión de Reconocimiento y Pago de Obligaciones Pensionales, así como lo dispuesto en los comunicados internos de la Subdirección Técnica de Prestaciones Económicas.</t>
  </si>
  <si>
    <t>* Subdirección de Prestaciones Económicas - SPE</t>
  </si>
  <si>
    <t>* Procesos - Acceso indebido a la información que reposa en los expedientes pensionales de personas no autorizadas temporal o permanentemente.
* Procesos - Inadecuada ejecución de las actividades propias del proceso por parte de los colaboradores.
* Procesos - Inadecuada validación de la información por parte de los colaboradores asignados a la recuperación de mayores valores pagados, cuando se identifiquen situaciones que lo requieran o cuando se ejecuten mecanismos para evitar el pago de mayores valores.
* Talento humano - Manipulación indebida de información por parte del personal que tiene acceso al aplicativo y a los expedientes de manera temporal o permanente.</t>
  </si>
  <si>
    <t>* Investigaciones administrativas, disciplinarias, fiscales y penales.
* Reconocimientos pensionales incorrectos generando desfinanciación o pagos en exceso</t>
  </si>
  <si>
    <t>* Validación de acceso a carpetas y sistemas de información
* Validación de la correcta ejecución de las actividades del proceso:
* Validación de la coherencia de la información registrada:
* Validación del cumplimiento de los mecanismos de prevención e identificación</t>
  </si>
  <si>
    <t>17/Abr/2023 14:08</t>
  </si>
  <si>
    <t>Debe mantenerse el riesgo dado que el contexto estratégico no ha tenido cambios que generen la reformulación del riesgo y sus controles.</t>
  </si>
  <si>
    <t>Durante el periodo reportado se aplicaron los controles, adicionalmente, no se presentaron hallazgos o situaciones que dieran lugar a su materialización</t>
  </si>
  <si>
    <t>Se ejecutaron los controles y las observaciones correspondientes se encuentran en el comentario general del monitoreo.</t>
  </si>
  <si>
    <t>Posibilidad de recibir una dadiva o beneficio a nombre propio o tercero por realizar la convalidación para el pago de cesantías con régimen de retroactividad a servidores públicos del Distrito capital sin el debido cumplimiento de requisitos</t>
  </si>
  <si>
    <t>Corresponde al momento cuando se compruebe que cualquier persona vinculada al área de cesantías, independientemente del tipo de vinculación, que participe en el proceso de convalidación del pago de cesantías da o recibe un beneficio o dádiva al convalidar una solicitud que no cuente con el debido cumplimiento de requisitos definidos en el Procedimiento gestión Solicitudes pago de cesantías PDT-MIS-ACE-001 y en los demás lineamientos del proceso Administración de Cesantías definidos en la documentación del sistema de gestión.</t>
  </si>
  <si>
    <t>* Administración de Cesantías</t>
  </si>
  <si>
    <t>* Área de Cesantías - SPE
* Subdirección de Prestaciones Económicas - SPE</t>
  </si>
  <si>
    <t>* Procesos - Inadecuada validación de la información de las solicitudes de cesantías por parte del profesional y responsable de proceso al momento de revisar los requisitos y convalidar el pago de las cesantías.</t>
  </si>
  <si>
    <t>* Incumplimiento de salidas de procesos o Incumplimiento del Plan de Acción Institucional
* Sanciones disciplinarias, fiscales y/o penales que impidan el cumplimiento del plan de acción institucional
* Inicio de investigación disciplinaria a servidores del FONCEP.
* Imagen institucional afectada a nivel distrital.</t>
  </si>
  <si>
    <t>* Validación de la información de convalidación de pago</t>
  </si>
  <si>
    <t>* 8. Subdirección de Prestaciones Económicas &gt; Subdirección de Prestaciones Económicas. Gerencia de Pensiones y Área de Cesantías &gt; Revisión Subdirección de Prestaciones Económicas. Gerencia de Pensiones y Área de Cesantías &gt; Área de Cesantías</t>
  </si>
  <si>
    <t>8. Subdirección de Prestaciones Económicas &gt; Subdirección de Prestaciones Económicas. Gerencia de Pensiones y Área de Cesantías &gt; Revisión Subdirección de Prestaciones Económicas. Gerencia de Pensiones y Área de Cesantías &gt; Área de Cesantías</t>
  </si>
  <si>
    <t>17/Abr/2023 08:03</t>
  </si>
  <si>
    <t>Debe mantenerse el riesgo dado que el contexto estratégico no ha tenido cambios que generen la reformulación del riesgo y su control</t>
  </si>
  <si>
    <t>Durante el periodo reportado se aplicó el control y se evaluó su eficacia a través de las acciones de tratamiento, manteniendo el riesgo bajo control. Adicionalmente, no se presentaron hallazgos o situaciones que dieran lugar a su materialización.</t>
  </si>
  <si>
    <t>Validación de la información de convalidación de pago: En los comités primarios del área de cesantías de los meses de enero, febrero y marzo, se revisó la eficacia de la ejecución del control, compartiendo a los asistentes el cuadro de pago de cesantías revisando fecha y tiempo de radicación en Sigef y la fecha y tiempo de pago reflejada en el aplicativo sistema misionales, donde observamos que, a corte de marzo2023 se gestionó el pago de 203 solicitudes de cesantías, entre parciales y definitivas.</t>
  </si>
  <si>
    <t>Evaluación del tratamiento del riesgo: Durante el primer trimestre se ejecutó la acción de tratamiento " Revisar semestralmente la eficacia de la ejecución del control Validación de la información de convalidación de pago. Semestre I", concluyendo que el control ha sido eficaz para la mitigación del riesgo "Posibilidad de recibir una dadiva o beneficio a nombre propio o tercero por realizar la convalidación para el pago de cesantías con régimen de retroactividad a servidores públicos del Distrito capital sin el debido cumplimiento de requisitos"</t>
  </si>
  <si>
    <t>Posibilidad de recibir una dadiva o benéfico a nombre propio o de un tercero al manipular información para la expedición de certificaciones laborales</t>
  </si>
  <si>
    <t>Corresponde cuando se compruebe que cualquier persona vinculada a la Entidad, independientemente del tipo de su vinculación, reciba una dádiva o beneficio por incluir información en las certificaciones laborales que no corresponde a la información que se encuentra en los expedientes laborales u hojas de vida de los funcionarios de FONCEP</t>
  </si>
  <si>
    <t>* Gestión del Talento Humano</t>
  </si>
  <si>
    <t>* Área de Talento Humano - SFA</t>
  </si>
  <si>
    <t>* Procesos - Procesos no sistematizados
* Procesos - Debilidades de controles en la verificación de información para elaborar de certificación por parte del área de talento humano al momento de firmarla
* Talento humano - Falta de cultura de probidad y transparencia</t>
  </si>
  <si>
    <t>* Imagen institucional afectada internamente
* Investigaciones disciplinarias derivadas de desviaciones, inconsistencias, incumplimientos de las actividades del proceso
* Inicio de investigación disciplinaria a servidores del FONCEP.</t>
  </si>
  <si>
    <t>* Validar la información registrada en el documento preliminar, mediante la revisión de los datos versus la tabla de salarios vigente, manual de funciones y competencias vigente</t>
  </si>
  <si>
    <t>* 7. Subdirección Financiera y Administrativa &gt; Subdirección Financiera y Administrativa. Talento Humano &gt; Revisión Subdirección Financiera y Administrativa. ATH</t>
  </si>
  <si>
    <t>7. Subdirección Financiera y Administrativa &gt; Subdirección Financiera y Administrativa. Talento Humano &gt; Revisión Subdirección Financiera y Administrativa. ATH</t>
  </si>
  <si>
    <t>12/Jul/2023 11:54</t>
  </si>
  <si>
    <t>En este trimestre no se han identificado cambios en el contexto estratégico ni en el proceso, por lo tanto, la gestión de este riesgo se mantiene.</t>
  </si>
  <si>
    <t>En el trimestre no se materializo el riesgo por lo tanto no es necesario tener plan de mejoramiento.</t>
  </si>
  <si>
    <t>1. Validar la información registrada en el documento preliminar, mediante la revisión de los datos versus la tabla de salarios vigente, manual de funciones y competencias vigenteDurante este trimestre se generaron 24 certificaciones laborales dando cumplimiento con los objetivos del proceso, controlando el riesgo para que no se genere materialización, ni se presenten hallazgos. Se adjuntan soportes de gestión realizada.*certificaciones laborales</t>
  </si>
  <si>
    <t>Se dio cumplimiento al reporte de las actividades planeadas.</t>
  </si>
  <si>
    <t>Posibilidad de recibir una dadiva o benéfico a nombre propio o de un tercero al nombrar o vincular personal sin cumplimiento de requisitos legales establecidos en el manual de funciones vigente.</t>
  </si>
  <si>
    <t>Corresponde cuando se compruebe que cualquier persona vinculada a la Entidad, independientemente del tipo de su vinculación, reciba una dádiva o beneficio por tramitar la vinculación de un servidor público que no cumpla o cumpla parcialmente los requisitos académicos y de experiencia definidos para el cargo e incluidos en¿ el manual de funciones vigente o en la Ley.</t>
  </si>
  <si>
    <t>* Procesos - Ausencia o debilidades de controles para la verificación de requisitos por parte del área de talento humano en el procedimiento vinculación de servidores.
* Procesos - Desconocimiento del procedimiento vinculación de servidores por parte del equipo del área al iniciar una nueva vinculación</t>
  </si>
  <si>
    <t>* Asegurar la inclusión de controles de verificación de requisitos en la vinculación del personal
* Asegurar la socialización y el conocimiento del procedimiento de vinculación de servidores</t>
  </si>
  <si>
    <t>12/Jul/2023 12:00</t>
  </si>
  <si>
    <t>1. Asegurar la inclusión de controles de verificación de requisitos en la vinculación del personal. Se ha cumplido con los objetivos del proceso, controlando el riesgo para que no se genere materialización, ni se presenten hallazgos. Se adjuntan soportes de gestión realizada.*Formato De Seguimiento Gestión De Referenciación 1 trimestre 2. Asegurar la socialización y el conocimiento del procedimiento de vinculación de servidoresDurante el trimestre no se actualizó el procedimiento.</t>
  </si>
  <si>
    <t>Posibilidad de recibir una dádiva o beneficio a nombre propio o de un tercero, al favorecer un proponente en el proceso de adjudicación de un contrato.</t>
  </si>
  <si>
    <t>Posibilidad de recibir una dádiva o beneficio a nombre propio o de un tercero, al favorecer un proponente en el proceso de adjudicación de contratos</t>
  </si>
  <si>
    <t>* Gestión Contractual</t>
  </si>
  <si>
    <t>* Procesos - Inclusion de elementos que direccionen el proceso a favor de terceros (técnicos, financieros y económicos), por parte de las áreas solicitantes, al momento de estructurar los documentos previos del proceso de contratación.
* Procesos - Inadecuada revisión de los elementos técnicos, financieros y económicos mínimos, en los documentos previos por parte de la OAJ, al momento de que el área solicitante radica en jurídica el proceso para iniciar el trámite de contratación.
* Procesos - Desconocimento y no aplicación de los principios generales de la contratación estatal y sus consecuencias, por parte del comité asesor evaluador.</t>
  </si>
  <si>
    <t>* Paraliza la ejecución del contrato y afecta de manera directa el cumplimiento del objeto contractual.
* Sanciones disciplinarias, fiscales y/o penales que impidan el cumplimiento de las metas distritales y generen afectación reputacional
* Intervención - sanción a los servidores de FONCEP y los contratistas.
* Imagen institucional afectada a nivel nacional.</t>
  </si>
  <si>
    <t>* Asegurar la divulgación de los principios generales de la contratación estatal
* Verificar y validar: a) que los procesos de contratación se encuentren incorporados en el Plan Anual de Adquisiciones del FONCEP; b) la coherencia entre los documentos entregados ( estudios previos, analisis de sector, la matriz de riesgos, ficha tecnica y/o estudio de mercado) y el objeto contracutual, la necesidad planteada, requisito habilitanes y evalaucion del proceso; c) que las especificaciones del proceso a adelantar, se encuentren acorde con la normatividad legal vigente; d) finalmente, la correcta estructuración de los estudios previos y análisis del sector.</t>
  </si>
  <si>
    <t>19/Abr/2023 22:56</t>
  </si>
  <si>
    <t>En el trimestre no se materializó el riesgo, se mantienen las acciones asociadas.</t>
  </si>
  <si>
    <t>El control se ejecutó de forma adecuada. Los abogados de la SJ encargados de la revisión de los documentos previos de los procesos de contratación solicitados por las áreas, verificaron y validaron con las áreas las especificaciones técnicas, jurídicas y financieras de los procesos de contratación adelantados durante el I trimestre de 2023</t>
  </si>
  <si>
    <t>Se ejecutó la acción de forma efectiva. durante el I trimestre de 2023 se llevó a cabo un proceso de contratación por modalidad de convocatoria pública (mínima cuantía) (MIC_001 DE 2023: NEFOX SAS). para el cual se envía correo electrónico al del Comité Asesor Evaluador los lineamientos en donde se establecen los principios y sus responsabilidades. Se envío comunicación ID 528925 del 31 de marzo de 2023 a la SFA del cumplimiemto del PAA 2023.</t>
  </si>
  <si>
    <t>Posibilidad de recibir una dádiva o beneficio a nombre propio o de un tercero, para alterar los resultados de una auditoría</t>
  </si>
  <si>
    <t>Alterar resultados de una auditoria, seguimiento o evaluación para beneficio de un tercero(s) o a nombre propio del jefe OCI o auditor (es) recibiendo una dadiva o cualquier beneficio.</t>
  </si>
  <si>
    <t>* Evaluación Independiente</t>
  </si>
  <si>
    <t>* Oficina de Control Interno - OCI</t>
  </si>
  <si>
    <t>* Procesos - Incumplimiento del estatuto de auditoría en el desarrollo de una auditoría, seguimiento o evaluación, mediante la limitación del alcance, modificación de los objetivos, alteración de los papeles de trabajo o desviación de las conclusiones, recomendaciones y/o hallazgos.</t>
  </si>
  <si>
    <t>* Legal: Inicio de investigación disciplinaria a servidores del FONCEP. Moderado 60%</t>
  </si>
  <si>
    <t>* Revisión jerárquica de los informes de auditorías, seguimientos y evaluaciones</t>
  </si>
  <si>
    <t>* 5. Oficina de Control Interno &gt; Revisión Oficina de Control Interno</t>
  </si>
  <si>
    <t>5. Oficina de Control Interno &gt; Revisión Oficina de Control Interno</t>
  </si>
  <si>
    <t>01/Ene/2022 - 30/Dic/2022</t>
  </si>
  <si>
    <t>17/Abr/2023 17:19</t>
  </si>
  <si>
    <t>Durante el periodo no se han observado cambios en el contexto del proceso de evaluación independiente. Se dio cumplimiento a las metas trazadas durante el dando cumplimiento al objetivo del proceso de evaluación independiente, razón por la cual se mantiene el riesgo.</t>
  </si>
  <si>
    <t>Durante el periodo el riesgo no se materializó así como tampoco se registraron hallazgos razón por la cual se mantiene el riesgo con sus respectivos controles.</t>
  </si>
  <si>
    <t>Durante el primer trimestre de 2023 se ejecutaron los controles registrados para el riesgo, acciones que permitieron mitigar el riesgo y como resultado durante el periodo no se registró ninguna desviación que permitiera la materialización del riesgo.</t>
  </si>
  <si>
    <t>Se reportan las Declaraciones de Conflictos de interés por parte de los auditores de la OCI y Socialización del Estatuto de auditoría y código de ética del auditor.</t>
  </si>
  <si>
    <t>Recibir dádivas o beneficios a nombre propio o de terceros por realizar trámites sin el cumplimiento de los requisitos</t>
  </si>
  <si>
    <t>Lesión a la imagen, la credibilidad, la transparencia y la probidad de la entidad, Investigaciones disciplinarias</t>
  </si>
  <si>
    <t>* Servicio al Ciudadano</t>
  </si>
  <si>
    <t>* Comunicaciones y Servicio al Ciudadano - CSC</t>
  </si>
  <si>
    <t>* Funciones, procesos. - Desconocimiento de los requisitos por parte de los grupos de valor para acceder a un trámite u OPA (servicio)
* Funciones, procesos. - Desconocimiento de los lineamientos para la atención de los ciudadanos por parte de los agentes de front</t>
  </si>
  <si>
    <t>* Incremento del número de PQRSD formulados por los ciudadanos, por falta de claridad en decisiones previamente adoptadas en el proceso de reconocimiento y pago prestacional
* Ejecución parcial o baja del contrato que pueden ser subsanadas mediante medidas legales o que conlleve a la suspensión del contrato.
* Si representa entre el 2% y el 4% del presupuesto de funcionamiento asignado en la vigencia
* Hallazgos administrativos, en firmes, decretados por la OCI u organismos de control, por causa y/o con ocasión del proceso de reconocimiento y pago prestacional.
* Sanciones disciplinarias, fiscales y/o penales que impidan el cumplimiento del plan de acción institucional
* Pago de sanciones, indemnizaciones o demandas que afectan el presupuesto de la entidad en un valor =15%
* Inicio de investigación disciplinaria a servidores del FONCEP.
* Imagen institucional afectada a nivel distrital.</t>
  </si>
  <si>
    <t>* Asegurar el conocimiento de los agentes de servicio sobre los trámites y servicios de FONCEP
* Asegurar el conocimiento de los requisitos e información relevante sobre cada uno de los trámites por parte de los ciudadanos</t>
  </si>
  <si>
    <t>* 2. Comunicaciones y Servicio al Ciudadano</t>
  </si>
  <si>
    <t>2. Comunicaciones y Servicio al Ciudadano</t>
  </si>
  <si>
    <t>20/Abr/2023 11:26</t>
  </si>
  <si>
    <t>El riesgo se ajusta al contexto estratégico de la Entidad. No se han incumplido los objetivos institucionales.</t>
  </si>
  <si>
    <t>El riesgo se actualizó de acuerdo con el manual de riesgos vigente y se cargó en SVE con la identificación de nuevos controles.</t>
  </si>
  <si>
    <t>»Control 1 Asegurar el conocimiento de los requisitos e información relevante sobre cada uno de los trámites por parte de los ciudadanos: Se divulgó la guía de experiencia a los ciudadanos.»Control 2 Asegurar el conocimiento de los agentes de servicio sobre los trámites y servicios de FONCEP: se realizaron capacitaciones continuas a los agentes de atención al ciudadano, con el fin de que se brinde información verás relacionada con trámites y servicios.</t>
  </si>
  <si>
    <t>Se ejecutarán las acciones conforme de incluyeron en el plan para la vigencia 2023</t>
  </si>
  <si>
    <t>Meta Estratégica (solo para riesgos de metas y resultados)</t>
  </si>
  <si>
    <t xml:space="preserve">Comité Fiduciario de Seguimiento de Pensiones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</si>
</sst>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1"/>
      <color theme="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63"/>
      <name val="Arial"/>
      <family val="2"/>
    </font>
    <font>
      <sz val="12"/>
      <color indexed="23"/>
      <name val="net/sf/jasperreports/fonts/robo"/>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rgb="FF464646"/>
      <name val="Arial"/>
      <family val="2"/>
    </font>
    <font>
      <sz val="12"/>
      <color theme="2" tint="-0.4999699890613556"/>
      <name val="net/sf/jasperreports/fonts/rob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7B325"/>
        <bgColor indexed="64"/>
      </patternFill>
    </fill>
    <fill>
      <patternFill patternType="solid">
        <fgColor rgb="FFF7B32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7">
    <xf numFmtId="0" fontId="0" fillId="0" borderId="0" xfId="0" applyFont="1" applyAlignment="1">
      <alignment/>
    </xf>
    <xf numFmtId="0" fontId="40" fillId="33" borderId="10" xfId="0" applyFont="1" applyFill="1" applyBorder="1" applyAlignment="1">
      <alignment horizontal="center" vertical="center" wrapText="1"/>
    </xf>
    <xf numFmtId="0" fontId="41" fillId="0" borderId="10" xfId="0" applyFont="1" applyFill="1" applyBorder="1" applyAlignment="1" applyProtection="1">
      <alignment horizontal="left" vertical="top" wrapText="1"/>
      <protection/>
    </xf>
    <xf numFmtId="0" fontId="41" fillId="0" borderId="10" xfId="0" applyFont="1" applyFill="1" applyBorder="1" applyAlignment="1" applyProtection="1">
      <alignment horizontal="right" vertical="top" wrapText="1"/>
      <protection/>
    </xf>
    <xf numFmtId="0" fontId="41" fillId="0" borderId="10" xfId="0" applyFont="1" applyFill="1" applyBorder="1" applyAlignment="1" applyProtection="1">
      <alignment horizontal="center" vertical="top" wrapText="1"/>
      <protection/>
    </xf>
    <xf numFmtId="0" fontId="40" fillId="34" borderId="10" xfId="0" applyFont="1" applyFill="1" applyBorder="1" applyAlignment="1">
      <alignment horizontal="center" vertical="center" wrapText="1"/>
    </xf>
    <xf numFmtId="0" fontId="40" fillId="33"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0.183.2.11:8080/calidad/rsk/risk;jsessionid=4DFFF9F95707C418D8959D8A8DDE1976?soa=50&amp;mdl=rsk&amp;float=t&amp;id=27699" TargetMode="External" /><Relationship Id="rId2" Type="http://schemas.openxmlformats.org/officeDocument/2006/relationships/hyperlink" Target="http://10.183.2.11:8080/calidad/base/comment;jsessionid=4DFFF9F95707C418D8959D8A8DDE1976?soa=2&amp;float=t&amp;action=explore&amp;id=41916&amp;type=37" TargetMode="External" /><Relationship Id="rId3" Type="http://schemas.openxmlformats.org/officeDocument/2006/relationships/hyperlink" Target="http://10.183.2.11:8080/calidad/rsk/risk;jsessionid=4DFFF9F95707C418D8959D8A8DDE1976?soa=50&amp;mdl=rsk&amp;float=t&amp;id=32964" TargetMode="External" /><Relationship Id="rId4" Type="http://schemas.openxmlformats.org/officeDocument/2006/relationships/hyperlink" Target="http://10.183.2.11:8080/calidad/base/comment;jsessionid=4DFFF9F95707C418D8959D8A8DDE1976?soa=2&amp;float=t&amp;action=explore&amp;id=41923&amp;type=37" TargetMode="External" /><Relationship Id="rId5" Type="http://schemas.openxmlformats.org/officeDocument/2006/relationships/hyperlink" Target="http://10.183.2.11:8080/calidad/rsk/risk;jsessionid=4DFFF9F95707C418D8959D8A8DDE1976?soa=50&amp;mdl=rsk&amp;float=t&amp;id=41570" TargetMode="External" /><Relationship Id="rId6" Type="http://schemas.openxmlformats.org/officeDocument/2006/relationships/hyperlink" Target="http://10.183.2.11:8080/calidad/base/comment;jsessionid=4DFFF9F95707C418D8959D8A8DDE1976?soa=2&amp;float=t&amp;action=explore&amp;id=41915&amp;type=37" TargetMode="External" /><Relationship Id="rId7" Type="http://schemas.openxmlformats.org/officeDocument/2006/relationships/hyperlink" Target="http://10.183.2.11:8080/calidad/rsk/risk;jsessionid=4DFFF9F95707C418D8959D8A8DDE1976?soa=50&amp;mdl=rsk&amp;float=t&amp;id=27943" TargetMode="External" /><Relationship Id="rId8" Type="http://schemas.openxmlformats.org/officeDocument/2006/relationships/hyperlink" Target="http://10.183.2.11:8080/calidad/base/comment;jsessionid=4DFFF9F95707C418D8959D8A8DDE1976?soa=2&amp;float=t&amp;action=explore&amp;id=41924&amp;type=37" TargetMode="External" /><Relationship Id="rId9" Type="http://schemas.openxmlformats.org/officeDocument/2006/relationships/hyperlink" Target="http://10.183.2.11:8080/calidad/rsk/risk;jsessionid=4DFFF9F95707C418D8959D8A8DDE1976?soa=50&amp;mdl=rsk&amp;float=t&amp;id=38748" TargetMode="External" /><Relationship Id="rId10" Type="http://schemas.openxmlformats.org/officeDocument/2006/relationships/hyperlink" Target="http://10.183.2.11:8080/calidad/base/comment;jsessionid=4DFFF9F95707C418D8959D8A8DDE1976?soa=2&amp;float=t&amp;action=explore&amp;id=41931&amp;type=37" TargetMode="External" /><Relationship Id="rId11" Type="http://schemas.openxmlformats.org/officeDocument/2006/relationships/hyperlink" Target="http://10.183.2.11:8080/calidad/rsk/risk;jsessionid=4DFFF9F95707C418D8959D8A8DDE1976?soa=50&amp;mdl=rsk&amp;float=t&amp;id=38342" TargetMode="External" /><Relationship Id="rId12" Type="http://schemas.openxmlformats.org/officeDocument/2006/relationships/hyperlink" Target="http://10.183.2.11:8080/calidad/base/comment;jsessionid=4DFFF9F95707C418D8959D8A8DDE1976?soa=2&amp;float=t&amp;action=explore&amp;id=41936&amp;type=37" TargetMode="External" /><Relationship Id="rId13" Type="http://schemas.openxmlformats.org/officeDocument/2006/relationships/hyperlink" Target="http://10.183.2.11:8080/calidad/rsk/risk;jsessionid=4DFFF9F95707C418D8959D8A8DDE1976?soa=50&amp;mdl=rsk&amp;float=t&amp;id=39564" TargetMode="External" /><Relationship Id="rId14" Type="http://schemas.openxmlformats.org/officeDocument/2006/relationships/hyperlink" Target="http://10.183.2.11:8080/calidad/base/comment;jsessionid=4DFFF9F95707C418D8959D8A8DDE1976?soa=2&amp;float=t&amp;action=explore&amp;id=41931&amp;type=37" TargetMode="External" /><Relationship Id="rId15" Type="http://schemas.openxmlformats.org/officeDocument/2006/relationships/hyperlink" Target="http://10.183.2.11:8080/calidad/rsk/risk;jsessionid=4DFFF9F95707C418D8959D8A8DDE1976?soa=50&amp;mdl=rsk&amp;float=t&amp;id=38747" TargetMode="External" /><Relationship Id="rId16" Type="http://schemas.openxmlformats.org/officeDocument/2006/relationships/hyperlink" Target="http://10.183.2.11:8080/calidad/base/comment;jsessionid=4DFFF9F95707C418D8959D8A8DDE1976?soa=2&amp;float=t&amp;action=explore&amp;id=41934&amp;type=37" TargetMode="External" /><Relationship Id="rId17" Type="http://schemas.openxmlformats.org/officeDocument/2006/relationships/hyperlink" Target="http://10.183.2.11:8080/calidad/rsk/risk;jsessionid=4DFFF9F95707C418D8959D8A8DDE1976?soa=50&amp;mdl=rsk&amp;float=t&amp;id=27971" TargetMode="External" /><Relationship Id="rId18" Type="http://schemas.openxmlformats.org/officeDocument/2006/relationships/hyperlink" Target="http://10.183.2.11:8080/calidad/base/comment;jsessionid=4DFFF9F95707C418D8959D8A8DDE1976?soa=2&amp;float=t&amp;action=explore&amp;id=41928&amp;type=37" TargetMode="External" /><Relationship Id="rId19" Type="http://schemas.openxmlformats.org/officeDocument/2006/relationships/hyperlink" Target="http://10.183.2.11:8080/calidad/rsk/risk;jsessionid=4DFFF9F95707C418D8959D8A8DDE1976?soa=50&amp;mdl=rsk&amp;float=t&amp;id=27968" TargetMode="External" /><Relationship Id="rId20" Type="http://schemas.openxmlformats.org/officeDocument/2006/relationships/hyperlink" Target="http://10.183.2.11:8080/calidad/base/comment;jsessionid=4DFFF9F95707C418D8959D8A8DDE1976?soa=2&amp;float=t&amp;action=explore&amp;id=41928&amp;type=37" TargetMode="External" /><Relationship Id="rId21" Type="http://schemas.openxmlformats.org/officeDocument/2006/relationships/hyperlink" Target="http://10.183.2.11:8080/calidad/rsk/risk;jsessionid=4DFFF9F95707C418D8959D8A8DDE1976?soa=50&amp;mdl=rsk&amp;float=t&amp;id=27601" TargetMode="External" /><Relationship Id="rId22" Type="http://schemas.openxmlformats.org/officeDocument/2006/relationships/hyperlink" Target="http://10.183.2.11:8080/calidad/base/comment;jsessionid=4DFFF9F95707C418D8959D8A8DDE1976?soa=2&amp;float=t&amp;action=explore&amp;id=41936&amp;type=37" TargetMode="External" /><Relationship Id="rId23" Type="http://schemas.openxmlformats.org/officeDocument/2006/relationships/hyperlink" Target="http://10.183.2.11:8080/calidad/rsk/risk;jsessionid=4DFFF9F95707C418D8959D8A8DDE1976?soa=50&amp;mdl=rsk&amp;float=t&amp;id=39926" TargetMode="External" /><Relationship Id="rId24" Type="http://schemas.openxmlformats.org/officeDocument/2006/relationships/hyperlink" Target="http://10.183.2.11:8080/calidad/base/comment;jsessionid=4DFFF9F95707C418D8959D8A8DDE1976?soa=2&amp;float=t&amp;action=explore&amp;id=40639&amp;type=37" TargetMode="External" /><Relationship Id="rId25" Type="http://schemas.openxmlformats.org/officeDocument/2006/relationships/hyperlink" Target="http://10.183.2.11:8080/calidad/rsk/risk;jsessionid=4DFFF9F95707C418D8959D8A8DDE1976?soa=50&amp;mdl=rsk&amp;float=t&amp;id=27939" TargetMode="External" /><Relationship Id="rId26" Type="http://schemas.openxmlformats.org/officeDocument/2006/relationships/hyperlink" Target="http://10.183.2.11:8080/calidad/base/comment;jsessionid=4DFFF9F95707C418D8959D8A8DDE1976?soa=2&amp;float=t&amp;action=explore&amp;id=40617&amp;type=37" TargetMode="External" /><Relationship Id="rId27" Type="http://schemas.openxmlformats.org/officeDocument/2006/relationships/vmlDrawing" Target="../drawings/vmlDrawing1.vm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5"/>
  <sheetViews>
    <sheetView tabSelected="1" view="pageLayout" zoomScale="40" zoomScaleNormal="25" zoomScaleSheetLayoutView="10" zoomScalePageLayoutView="40" workbookViewId="0" topLeftCell="B1">
      <selection activeCell="E4" sqref="E4"/>
    </sheetView>
  </sheetViews>
  <sheetFormatPr defaultColWidth="11.421875" defaultRowHeight="15"/>
  <cols>
    <col min="1" max="1" width="34.8515625" style="0" customWidth="1"/>
    <col min="2" max="2" width="90.140625" style="0" bestFit="1" customWidth="1"/>
    <col min="3" max="3" width="11.28125" style="0" bestFit="1" customWidth="1"/>
    <col min="4" max="4" width="20.00390625" style="0" bestFit="1" customWidth="1"/>
    <col min="5" max="5" width="22.7109375" style="0" bestFit="1" customWidth="1"/>
    <col min="6" max="6" width="19.28125" style="0" bestFit="1" customWidth="1"/>
    <col min="7" max="7" width="146.57421875" style="0" bestFit="1" customWidth="1"/>
    <col min="8" max="8" width="126.7109375" style="0" customWidth="1"/>
    <col min="9" max="9" width="20.8515625" style="0" bestFit="1" customWidth="1"/>
    <col min="10" max="10" width="22.8515625" style="0" bestFit="1" customWidth="1"/>
    <col min="11" max="11" width="16.57421875" style="0" bestFit="1" customWidth="1"/>
    <col min="12" max="12" width="15.140625" style="0" bestFit="1" customWidth="1"/>
    <col min="13" max="13" width="26.421875" style="0" bestFit="1" customWidth="1"/>
    <col min="14" max="14" width="17.00390625" style="0" bestFit="1" customWidth="1"/>
    <col min="15" max="15" width="82.140625" style="0" customWidth="1"/>
    <col min="16" max="16" width="14.8515625" style="0" bestFit="1" customWidth="1"/>
    <col min="17" max="17" width="18.28125" style="0" bestFit="1" customWidth="1"/>
    <col min="18" max="19" width="26.421875" style="0" bestFit="1" customWidth="1"/>
    <col min="20" max="20" width="39.421875" style="0" customWidth="1"/>
    <col min="21" max="21" width="30.7109375" style="0" bestFit="1" customWidth="1"/>
    <col min="22" max="22" width="10.421875" style="0" bestFit="1" customWidth="1"/>
    <col min="23" max="23" width="27.00390625" style="0" bestFit="1" customWidth="1"/>
    <col min="24" max="24" width="34.28125" style="0" bestFit="1" customWidth="1"/>
    <col min="25" max="25" width="36.8515625" style="0" bestFit="1" customWidth="1"/>
    <col min="26" max="26" width="54.7109375" style="0" bestFit="1" customWidth="1"/>
    <col min="27" max="27" width="48.8515625" style="0" bestFit="1" customWidth="1"/>
    <col min="28" max="29" width="49.00390625" style="0" customWidth="1"/>
  </cols>
  <sheetData>
    <row r="1" spans="1:29" ht="18">
      <c r="A1" s="5" t="s">
        <v>24</v>
      </c>
      <c r="B1" s="5"/>
      <c r="C1" s="5"/>
      <c r="D1" s="5"/>
      <c r="E1" s="5"/>
      <c r="F1" s="5"/>
      <c r="G1" s="5"/>
      <c r="H1" s="5"/>
      <c r="I1" s="5"/>
      <c r="J1" s="5"/>
      <c r="K1" s="5"/>
      <c r="L1" s="5"/>
      <c r="M1" s="5"/>
      <c r="N1" s="5"/>
      <c r="O1" s="5"/>
      <c r="P1" s="5"/>
      <c r="Q1" s="5"/>
      <c r="R1" s="5"/>
      <c r="S1" s="5"/>
      <c r="T1" s="5"/>
      <c r="U1" s="6" t="s">
        <v>26</v>
      </c>
      <c r="V1" s="6"/>
      <c r="W1" s="6"/>
      <c r="X1" s="5" t="s">
        <v>25</v>
      </c>
      <c r="Y1" s="5"/>
      <c r="Z1" s="5"/>
      <c r="AA1" s="5"/>
      <c r="AB1" s="5"/>
      <c r="AC1" s="5"/>
    </row>
    <row r="2" spans="1:29" ht="108">
      <c r="A2" s="1" t="s">
        <v>0</v>
      </c>
      <c r="B2" s="1" t="s">
        <v>1</v>
      </c>
      <c r="C2" s="1" t="s">
        <v>2</v>
      </c>
      <c r="D2" s="1" t="s">
        <v>7</v>
      </c>
      <c r="E2" s="1" t="s">
        <v>3</v>
      </c>
      <c r="F2" s="1" t="s">
        <v>4</v>
      </c>
      <c r="G2" s="1" t="s">
        <v>5</v>
      </c>
      <c r="H2" s="1" t="s">
        <v>6</v>
      </c>
      <c r="I2" s="1" t="s">
        <v>213</v>
      </c>
      <c r="J2" s="1" t="s">
        <v>214</v>
      </c>
      <c r="K2" s="1" t="s">
        <v>8</v>
      </c>
      <c r="L2" s="1" t="s">
        <v>9</v>
      </c>
      <c r="M2" s="1" t="s">
        <v>10</v>
      </c>
      <c r="N2" s="1" t="s">
        <v>12</v>
      </c>
      <c r="O2" s="1" t="s">
        <v>11</v>
      </c>
      <c r="P2" s="1" t="s">
        <v>13</v>
      </c>
      <c r="Q2" s="1" t="s">
        <v>14</v>
      </c>
      <c r="R2" s="1" t="s">
        <v>15</v>
      </c>
      <c r="S2" s="1" t="s">
        <v>16</v>
      </c>
      <c r="T2" s="1" t="s">
        <v>17</v>
      </c>
      <c r="U2" s="1" t="s">
        <v>0</v>
      </c>
      <c r="V2" s="1" t="s">
        <v>27</v>
      </c>
      <c r="W2" s="1" t="s">
        <v>28</v>
      </c>
      <c r="X2" s="1" t="s">
        <v>18</v>
      </c>
      <c r="Y2" s="1" t="s">
        <v>19</v>
      </c>
      <c r="Z2" s="1" t="s">
        <v>20</v>
      </c>
      <c r="AA2" s="1" t="s">
        <v>21</v>
      </c>
      <c r="AB2" s="1" t="s">
        <v>22</v>
      </c>
      <c r="AC2" s="1" t="s">
        <v>23</v>
      </c>
    </row>
    <row r="3" spans="1:29" ht="201">
      <c r="A3" s="2" t="s">
        <v>29</v>
      </c>
      <c r="B3" s="2" t="s">
        <v>30</v>
      </c>
      <c r="C3" s="2" t="s">
        <v>31</v>
      </c>
      <c r="D3" s="2" t="s">
        <v>32</v>
      </c>
      <c r="E3" s="2" t="s">
        <v>33</v>
      </c>
      <c r="F3" s="2" t="s">
        <v>34</v>
      </c>
      <c r="G3" s="2" t="s">
        <v>35</v>
      </c>
      <c r="H3" s="2" t="s">
        <v>36</v>
      </c>
      <c r="I3" s="2"/>
      <c r="J3" s="2"/>
      <c r="K3" s="2" t="s">
        <v>37</v>
      </c>
      <c r="L3" s="2" t="s">
        <v>38</v>
      </c>
      <c r="M3" s="2" t="s">
        <v>39</v>
      </c>
      <c r="N3" s="3">
        <v>100</v>
      </c>
      <c r="O3" s="2" t="s">
        <v>40</v>
      </c>
      <c r="P3" s="2" t="s">
        <v>41</v>
      </c>
      <c r="Q3" s="2" t="s">
        <v>38</v>
      </c>
      <c r="R3" s="2" t="s">
        <v>39</v>
      </c>
      <c r="S3" s="2" t="s">
        <v>42</v>
      </c>
      <c r="T3" s="2" t="s">
        <v>43</v>
      </c>
      <c r="U3" s="2" t="s">
        <v>44</v>
      </c>
      <c r="V3" s="2" t="s">
        <v>45</v>
      </c>
      <c r="W3" s="2" t="s">
        <v>46</v>
      </c>
      <c r="X3" s="4" t="s">
        <v>47</v>
      </c>
      <c r="Y3" s="4" t="s">
        <v>48</v>
      </c>
      <c r="Z3" s="2" t="s">
        <v>49</v>
      </c>
      <c r="AA3" s="2" t="s">
        <v>50</v>
      </c>
      <c r="AB3" s="2" t="s">
        <v>51</v>
      </c>
      <c r="AC3" s="2" t="s">
        <v>52</v>
      </c>
    </row>
    <row r="4" spans="1:29" ht="139.5">
      <c r="A4" s="2" t="s">
        <v>53</v>
      </c>
      <c r="B4" s="2" t="s">
        <v>54</v>
      </c>
      <c r="C4" s="2" t="s">
        <v>31</v>
      </c>
      <c r="D4" s="2" t="s">
        <v>32</v>
      </c>
      <c r="E4" s="2" t="s">
        <v>55</v>
      </c>
      <c r="F4" s="2" t="s">
        <v>56</v>
      </c>
      <c r="G4" s="2" t="s">
        <v>57</v>
      </c>
      <c r="H4" s="2" t="s">
        <v>58</v>
      </c>
      <c r="I4" s="2"/>
      <c r="J4" s="2"/>
      <c r="K4" s="2" t="s">
        <v>59</v>
      </c>
      <c r="L4" s="2" t="s">
        <v>60</v>
      </c>
      <c r="M4" s="2" t="s">
        <v>61</v>
      </c>
      <c r="N4" s="3">
        <v>50</v>
      </c>
      <c r="O4" s="2" t="s">
        <v>62</v>
      </c>
      <c r="P4" s="2" t="s">
        <v>63</v>
      </c>
      <c r="Q4" s="2" t="s">
        <v>60</v>
      </c>
      <c r="R4" s="2" t="s">
        <v>61</v>
      </c>
      <c r="S4" s="2" t="s">
        <v>42</v>
      </c>
      <c r="T4" s="2" t="s">
        <v>64</v>
      </c>
      <c r="U4" s="2" t="s">
        <v>65</v>
      </c>
      <c r="V4" s="2" t="s">
        <v>45</v>
      </c>
      <c r="W4" s="2" t="s">
        <v>66</v>
      </c>
      <c r="X4" s="4"/>
      <c r="Y4" s="4" t="s">
        <v>48</v>
      </c>
      <c r="Z4" s="2" t="s">
        <v>67</v>
      </c>
      <c r="AA4" s="2" t="s">
        <v>68</v>
      </c>
      <c r="AB4" s="2" t="s">
        <v>69</v>
      </c>
      <c r="AC4" s="2" t="s">
        <v>70</v>
      </c>
    </row>
    <row r="5" spans="1:29" ht="170.25">
      <c r="A5" s="2" t="s">
        <v>71</v>
      </c>
      <c r="B5" s="2" t="s">
        <v>72</v>
      </c>
      <c r="C5" s="2" t="s">
        <v>31</v>
      </c>
      <c r="D5" s="2" t="s">
        <v>32</v>
      </c>
      <c r="E5" s="2" t="s">
        <v>73</v>
      </c>
      <c r="F5" s="2" t="s">
        <v>74</v>
      </c>
      <c r="G5" s="2" t="s">
        <v>75</v>
      </c>
      <c r="H5" s="2" t="s">
        <v>76</v>
      </c>
      <c r="I5" s="2"/>
      <c r="J5" s="2"/>
      <c r="K5" s="2" t="s">
        <v>63</v>
      </c>
      <c r="L5" s="2" t="s">
        <v>38</v>
      </c>
      <c r="M5" s="2" t="s">
        <v>39</v>
      </c>
      <c r="N5" s="3">
        <v>100</v>
      </c>
      <c r="O5" s="2" t="s">
        <v>77</v>
      </c>
      <c r="P5" s="2" t="s">
        <v>41</v>
      </c>
      <c r="Q5" s="2" t="s">
        <v>38</v>
      </c>
      <c r="R5" s="2" t="s">
        <v>39</v>
      </c>
      <c r="S5" s="2" t="s">
        <v>42</v>
      </c>
      <c r="T5" s="2" t="s">
        <v>78</v>
      </c>
      <c r="U5" s="2" t="s">
        <v>79</v>
      </c>
      <c r="V5" s="2" t="s">
        <v>45</v>
      </c>
      <c r="W5" s="2" t="s">
        <v>80</v>
      </c>
      <c r="X5" s="4" t="s">
        <v>81</v>
      </c>
      <c r="Y5" s="4" t="s">
        <v>48</v>
      </c>
      <c r="Z5" s="2" t="s">
        <v>82</v>
      </c>
      <c r="AA5" s="2" t="s">
        <v>83</v>
      </c>
      <c r="AB5" s="2" t="s">
        <v>84</v>
      </c>
      <c r="AC5" s="2" t="s">
        <v>85</v>
      </c>
    </row>
    <row r="6" spans="1:29" ht="154.5">
      <c r="A6" s="2" t="s">
        <v>86</v>
      </c>
      <c r="B6" s="2" t="s">
        <v>86</v>
      </c>
      <c r="C6" s="2" t="s">
        <v>31</v>
      </c>
      <c r="D6" s="2" t="s">
        <v>32</v>
      </c>
      <c r="E6" s="2" t="s">
        <v>87</v>
      </c>
      <c r="F6" s="2" t="s">
        <v>88</v>
      </c>
      <c r="G6" s="2" t="s">
        <v>89</v>
      </c>
      <c r="H6" s="2" t="s">
        <v>90</v>
      </c>
      <c r="I6" s="2"/>
      <c r="J6" s="2"/>
      <c r="K6" s="2" t="s">
        <v>91</v>
      </c>
      <c r="L6" s="2" t="s">
        <v>60</v>
      </c>
      <c r="M6" s="2" t="s">
        <v>61</v>
      </c>
      <c r="N6" s="3">
        <v>100</v>
      </c>
      <c r="O6" s="2" t="s">
        <v>92</v>
      </c>
      <c r="P6" s="2" t="s">
        <v>91</v>
      </c>
      <c r="Q6" s="2" t="s">
        <v>93</v>
      </c>
      <c r="R6" s="2" t="s">
        <v>94</v>
      </c>
      <c r="S6" s="2" t="s">
        <v>42</v>
      </c>
      <c r="T6" s="2" t="s">
        <v>95</v>
      </c>
      <c r="U6" s="2" t="s">
        <v>96</v>
      </c>
      <c r="V6" s="2" t="s">
        <v>45</v>
      </c>
      <c r="W6" s="2"/>
      <c r="X6" s="4" t="s">
        <v>97</v>
      </c>
      <c r="Y6" s="4" t="s">
        <v>48</v>
      </c>
      <c r="Z6" s="2" t="s">
        <v>98</v>
      </c>
      <c r="AA6" s="2" t="s">
        <v>99</v>
      </c>
      <c r="AB6" s="2" t="s">
        <v>100</v>
      </c>
      <c r="AC6" s="2" t="s">
        <v>101</v>
      </c>
    </row>
    <row r="7" spans="1:29" ht="186">
      <c r="A7" s="2" t="s">
        <v>102</v>
      </c>
      <c r="B7" s="2" t="s">
        <v>103</v>
      </c>
      <c r="C7" s="2" t="s">
        <v>31</v>
      </c>
      <c r="D7" s="2" t="s">
        <v>32</v>
      </c>
      <c r="E7" s="2" t="s">
        <v>104</v>
      </c>
      <c r="F7" s="2" t="s">
        <v>105</v>
      </c>
      <c r="G7" s="2" t="s">
        <v>106</v>
      </c>
      <c r="H7" s="2" t="s">
        <v>107</v>
      </c>
      <c r="I7" s="2"/>
      <c r="J7" s="2"/>
      <c r="K7" s="2" t="s">
        <v>37</v>
      </c>
      <c r="L7" s="2" t="s">
        <v>60</v>
      </c>
      <c r="M7" s="2" t="s">
        <v>61</v>
      </c>
      <c r="N7" s="3">
        <v>100</v>
      </c>
      <c r="O7" s="2" t="s">
        <v>108</v>
      </c>
      <c r="P7" s="2" t="s">
        <v>63</v>
      </c>
      <c r="Q7" s="2" t="s">
        <v>60</v>
      </c>
      <c r="R7" s="2" t="s">
        <v>61</v>
      </c>
      <c r="S7" s="2" t="s">
        <v>42</v>
      </c>
      <c r="T7" s="2" t="s">
        <v>109</v>
      </c>
      <c r="U7" s="2" t="s">
        <v>110</v>
      </c>
      <c r="V7" s="2" t="s">
        <v>45</v>
      </c>
      <c r="W7" s="2" t="s">
        <v>111</v>
      </c>
      <c r="X7" s="4" t="s">
        <v>112</v>
      </c>
      <c r="Y7" s="4" t="s">
        <v>48</v>
      </c>
      <c r="Z7" s="2" t="s">
        <v>113</v>
      </c>
      <c r="AA7" s="2" t="s">
        <v>114</v>
      </c>
      <c r="AB7" s="2" t="s">
        <v>115</v>
      </c>
      <c r="AC7" s="2" t="s">
        <v>116</v>
      </c>
    </row>
    <row r="8" spans="1:29" ht="123.75">
      <c r="A8" s="2" t="s">
        <v>117</v>
      </c>
      <c r="B8" s="2" t="s">
        <v>117</v>
      </c>
      <c r="C8" s="2" t="s">
        <v>31</v>
      </c>
      <c r="D8" s="2" t="s">
        <v>32</v>
      </c>
      <c r="E8" s="2" t="s">
        <v>118</v>
      </c>
      <c r="F8" s="2" t="s">
        <v>119</v>
      </c>
      <c r="G8" s="2" t="s">
        <v>120</v>
      </c>
      <c r="H8" s="2" t="s">
        <v>121</v>
      </c>
      <c r="I8" s="2"/>
      <c r="J8" s="2"/>
      <c r="K8" s="2" t="s">
        <v>37</v>
      </c>
      <c r="L8" s="2" t="s">
        <v>60</v>
      </c>
      <c r="M8" s="2" t="s">
        <v>61</v>
      </c>
      <c r="N8" s="3">
        <v>100</v>
      </c>
      <c r="O8" s="2" t="s">
        <v>122</v>
      </c>
      <c r="P8" s="2" t="s">
        <v>91</v>
      </c>
      <c r="Q8" s="2" t="s">
        <v>60</v>
      </c>
      <c r="R8" s="2" t="s">
        <v>61</v>
      </c>
      <c r="S8" s="2" t="s">
        <v>42</v>
      </c>
      <c r="T8" s="2" t="s">
        <v>123</v>
      </c>
      <c r="U8" s="2" t="s">
        <v>124</v>
      </c>
      <c r="V8" s="2" t="s">
        <v>45</v>
      </c>
      <c r="W8" s="2" t="s">
        <v>66</v>
      </c>
      <c r="X8" s="4" t="s">
        <v>125</v>
      </c>
      <c r="Y8" s="4" t="s">
        <v>48</v>
      </c>
      <c r="Z8" s="2" t="s">
        <v>126</v>
      </c>
      <c r="AA8" s="2" t="s">
        <v>127</v>
      </c>
      <c r="AB8" s="2" t="s">
        <v>128</v>
      </c>
      <c r="AC8" s="2" t="s">
        <v>129</v>
      </c>
    </row>
    <row r="9" spans="1:29" ht="170.25">
      <c r="A9" s="2" t="s">
        <v>130</v>
      </c>
      <c r="B9" s="2" t="s">
        <v>131</v>
      </c>
      <c r="C9" s="2" t="s">
        <v>31</v>
      </c>
      <c r="D9" s="2" t="s">
        <v>32</v>
      </c>
      <c r="E9" s="2" t="s">
        <v>104</v>
      </c>
      <c r="F9" s="2" t="s">
        <v>132</v>
      </c>
      <c r="G9" s="2" t="s">
        <v>133</v>
      </c>
      <c r="H9" s="2" t="s">
        <v>134</v>
      </c>
      <c r="I9" s="2"/>
      <c r="J9" s="2"/>
      <c r="K9" s="2" t="s">
        <v>59</v>
      </c>
      <c r="L9" s="2" t="s">
        <v>60</v>
      </c>
      <c r="M9" s="2" t="s">
        <v>61</v>
      </c>
      <c r="N9" s="3">
        <v>100</v>
      </c>
      <c r="O9" s="2" t="s">
        <v>135</v>
      </c>
      <c r="P9" s="2" t="s">
        <v>41</v>
      </c>
      <c r="Q9" s="2" t="s">
        <v>60</v>
      </c>
      <c r="R9" s="2" t="s">
        <v>61</v>
      </c>
      <c r="S9" s="2" t="s">
        <v>42</v>
      </c>
      <c r="T9" s="2" t="s">
        <v>109</v>
      </c>
      <c r="U9" s="2" t="s">
        <v>110</v>
      </c>
      <c r="V9" s="2" t="s">
        <v>45</v>
      </c>
      <c r="W9" s="2" t="s">
        <v>111</v>
      </c>
      <c r="X9" s="4" t="s">
        <v>136</v>
      </c>
      <c r="Y9" s="4" t="s">
        <v>48</v>
      </c>
      <c r="Z9" s="2" t="s">
        <v>137</v>
      </c>
      <c r="AA9" s="2" t="s">
        <v>138</v>
      </c>
      <c r="AB9" s="2" t="s">
        <v>139</v>
      </c>
      <c r="AC9" s="2" t="s">
        <v>116</v>
      </c>
    </row>
    <row r="10" spans="1:29" ht="201">
      <c r="A10" s="2" t="s">
        <v>140</v>
      </c>
      <c r="B10" s="2" t="s">
        <v>141</v>
      </c>
      <c r="C10" s="2" t="s">
        <v>31</v>
      </c>
      <c r="D10" s="2" t="s">
        <v>32</v>
      </c>
      <c r="E10" s="2" t="s">
        <v>142</v>
      </c>
      <c r="F10" s="2" t="s">
        <v>143</v>
      </c>
      <c r="G10" s="2" t="s">
        <v>144</v>
      </c>
      <c r="H10" s="2" t="s">
        <v>145</v>
      </c>
      <c r="I10" s="2"/>
      <c r="J10" s="2"/>
      <c r="K10" s="2" t="s">
        <v>37</v>
      </c>
      <c r="L10" s="2" t="s">
        <v>60</v>
      </c>
      <c r="M10" s="2" t="s">
        <v>61</v>
      </c>
      <c r="N10" s="3">
        <v>100</v>
      </c>
      <c r="O10" s="2" t="s">
        <v>146</v>
      </c>
      <c r="P10" s="2" t="s">
        <v>63</v>
      </c>
      <c r="Q10" s="2" t="s">
        <v>60</v>
      </c>
      <c r="R10" s="2" t="s">
        <v>61</v>
      </c>
      <c r="S10" s="2" t="s">
        <v>42</v>
      </c>
      <c r="T10" s="2" t="s">
        <v>147</v>
      </c>
      <c r="U10" s="2" t="s">
        <v>148</v>
      </c>
      <c r="V10" s="2" t="s">
        <v>45</v>
      </c>
      <c r="W10" s="2" t="s">
        <v>111</v>
      </c>
      <c r="X10" s="4" t="s">
        <v>149</v>
      </c>
      <c r="Y10" s="4" t="s">
        <v>48</v>
      </c>
      <c r="Z10" s="2" t="s">
        <v>150</v>
      </c>
      <c r="AA10" s="2" t="s">
        <v>151</v>
      </c>
      <c r="AB10" s="2" t="s">
        <v>152</v>
      </c>
      <c r="AC10" s="2" t="s">
        <v>153</v>
      </c>
    </row>
    <row r="11" spans="1:29" ht="170.25">
      <c r="A11" s="2" t="s">
        <v>154</v>
      </c>
      <c r="B11" s="2" t="s">
        <v>155</v>
      </c>
      <c r="C11" s="2" t="s">
        <v>31</v>
      </c>
      <c r="D11" s="2" t="s">
        <v>32</v>
      </c>
      <c r="E11" s="2" t="s">
        <v>156</v>
      </c>
      <c r="F11" s="2" t="s">
        <v>157</v>
      </c>
      <c r="G11" s="2" t="s">
        <v>158</v>
      </c>
      <c r="H11" s="2" t="s">
        <v>159</v>
      </c>
      <c r="I11" s="2"/>
      <c r="J11" s="2"/>
      <c r="K11" s="2" t="s">
        <v>63</v>
      </c>
      <c r="L11" s="2" t="s">
        <v>93</v>
      </c>
      <c r="M11" s="2" t="s">
        <v>94</v>
      </c>
      <c r="N11" s="3">
        <v>100</v>
      </c>
      <c r="O11" s="2" t="s">
        <v>160</v>
      </c>
      <c r="P11" s="2" t="s">
        <v>91</v>
      </c>
      <c r="Q11" s="2" t="s">
        <v>93</v>
      </c>
      <c r="R11" s="2" t="s">
        <v>94</v>
      </c>
      <c r="S11" s="2" t="s">
        <v>42</v>
      </c>
      <c r="T11" s="2" t="s">
        <v>161</v>
      </c>
      <c r="U11" s="2" t="s">
        <v>162</v>
      </c>
      <c r="V11" s="2" t="s">
        <v>45</v>
      </c>
      <c r="W11" s="2"/>
      <c r="X11" s="4"/>
      <c r="Y11" s="4" t="s">
        <v>163</v>
      </c>
      <c r="Z11" s="2" t="s">
        <v>164</v>
      </c>
      <c r="AA11" s="2" t="s">
        <v>165</v>
      </c>
      <c r="AB11" s="2" t="s">
        <v>166</v>
      </c>
      <c r="AC11" s="2" t="s">
        <v>167</v>
      </c>
    </row>
    <row r="12" spans="1:29" ht="186">
      <c r="A12" s="2" t="s">
        <v>168</v>
      </c>
      <c r="B12" s="2" t="s">
        <v>169</v>
      </c>
      <c r="C12" s="2" t="s">
        <v>31</v>
      </c>
      <c r="D12" s="2" t="s">
        <v>32</v>
      </c>
      <c r="E12" s="2" t="s">
        <v>156</v>
      </c>
      <c r="F12" s="2" t="s">
        <v>157</v>
      </c>
      <c r="G12" s="2" t="s">
        <v>170</v>
      </c>
      <c r="H12" s="2" t="s">
        <v>159</v>
      </c>
      <c r="I12" s="2"/>
      <c r="J12" s="2"/>
      <c r="K12" s="2" t="s">
        <v>91</v>
      </c>
      <c r="L12" s="2" t="s">
        <v>93</v>
      </c>
      <c r="M12" s="2" t="s">
        <v>94</v>
      </c>
      <c r="N12" s="3">
        <v>100</v>
      </c>
      <c r="O12" s="2" t="s">
        <v>171</v>
      </c>
      <c r="P12" s="2" t="s">
        <v>41</v>
      </c>
      <c r="Q12" s="2" t="s">
        <v>93</v>
      </c>
      <c r="R12" s="2" t="s">
        <v>94</v>
      </c>
      <c r="S12" s="2" t="s">
        <v>42</v>
      </c>
      <c r="T12" s="2" t="s">
        <v>161</v>
      </c>
      <c r="U12" s="2" t="s">
        <v>162</v>
      </c>
      <c r="V12" s="2" t="s">
        <v>45</v>
      </c>
      <c r="W12" s="2"/>
      <c r="X12" s="4"/>
      <c r="Y12" s="4" t="s">
        <v>172</v>
      </c>
      <c r="Z12" s="2" t="s">
        <v>164</v>
      </c>
      <c r="AA12" s="2" t="s">
        <v>165</v>
      </c>
      <c r="AB12" s="2" t="s">
        <v>173</v>
      </c>
      <c r="AC12" s="2" t="s">
        <v>167</v>
      </c>
    </row>
    <row r="13" spans="1:29" ht="170.25">
      <c r="A13" s="2" t="s">
        <v>174</v>
      </c>
      <c r="B13" s="2" t="s">
        <v>175</v>
      </c>
      <c r="C13" s="2" t="s">
        <v>31</v>
      </c>
      <c r="D13" s="2" t="s">
        <v>32</v>
      </c>
      <c r="E13" s="2" t="s">
        <v>176</v>
      </c>
      <c r="F13" s="2" t="s">
        <v>119</v>
      </c>
      <c r="G13" s="2" t="s">
        <v>177</v>
      </c>
      <c r="H13" s="2" t="s">
        <v>178</v>
      </c>
      <c r="I13" s="2"/>
      <c r="J13" s="2"/>
      <c r="K13" s="2" t="s">
        <v>91</v>
      </c>
      <c r="L13" s="2" t="s">
        <v>93</v>
      </c>
      <c r="M13" s="2" t="s">
        <v>94</v>
      </c>
      <c r="N13" s="3">
        <v>100</v>
      </c>
      <c r="O13" s="2" t="s">
        <v>179</v>
      </c>
      <c r="P13" s="2" t="s">
        <v>41</v>
      </c>
      <c r="Q13" s="2" t="s">
        <v>93</v>
      </c>
      <c r="R13" s="2" t="s">
        <v>94</v>
      </c>
      <c r="S13" s="2" t="s">
        <v>42</v>
      </c>
      <c r="T13" s="2" t="s">
        <v>123</v>
      </c>
      <c r="U13" s="2" t="s">
        <v>124</v>
      </c>
      <c r="V13" s="2" t="s">
        <v>45</v>
      </c>
      <c r="W13" s="2" t="s">
        <v>66</v>
      </c>
      <c r="X13" s="4" t="s">
        <v>180</v>
      </c>
      <c r="Y13" s="4" t="s">
        <v>48</v>
      </c>
      <c r="Z13" s="2" t="s">
        <v>126</v>
      </c>
      <c r="AA13" s="2" t="s">
        <v>181</v>
      </c>
      <c r="AB13" s="2" t="s">
        <v>182</v>
      </c>
      <c r="AC13" s="2" t="s">
        <v>183</v>
      </c>
    </row>
    <row r="14" spans="1:29" ht="93">
      <c r="A14" s="2" t="s">
        <v>184</v>
      </c>
      <c r="B14" s="2" t="s">
        <v>185</v>
      </c>
      <c r="C14" s="2" t="s">
        <v>31</v>
      </c>
      <c r="D14" s="2" t="s">
        <v>32</v>
      </c>
      <c r="E14" s="2" t="s">
        <v>186</v>
      </c>
      <c r="F14" s="2" t="s">
        <v>187</v>
      </c>
      <c r="G14" s="2" t="s">
        <v>188</v>
      </c>
      <c r="H14" s="2" t="s">
        <v>189</v>
      </c>
      <c r="I14" s="2"/>
      <c r="J14" s="2"/>
      <c r="K14" s="2" t="s">
        <v>63</v>
      </c>
      <c r="L14" s="2" t="s">
        <v>93</v>
      </c>
      <c r="M14" s="2" t="s">
        <v>94</v>
      </c>
      <c r="N14" s="3">
        <v>100</v>
      </c>
      <c r="O14" s="2" t="s">
        <v>190</v>
      </c>
      <c r="P14" s="2" t="s">
        <v>91</v>
      </c>
      <c r="Q14" s="2" t="s">
        <v>93</v>
      </c>
      <c r="R14" s="2" t="s">
        <v>94</v>
      </c>
      <c r="S14" s="2" t="s">
        <v>42</v>
      </c>
      <c r="T14" s="2" t="s">
        <v>191</v>
      </c>
      <c r="U14" s="2" t="s">
        <v>192</v>
      </c>
      <c r="V14" s="2" t="s">
        <v>45</v>
      </c>
      <c r="W14" s="2" t="s">
        <v>193</v>
      </c>
      <c r="X14" s="4" t="s">
        <v>194</v>
      </c>
      <c r="Y14" s="4" t="s">
        <v>48</v>
      </c>
      <c r="Z14" s="2" t="s">
        <v>195</v>
      </c>
      <c r="AA14" s="2" t="s">
        <v>196</v>
      </c>
      <c r="AB14" s="2" t="s">
        <v>197</v>
      </c>
      <c r="AC14" s="2" t="s">
        <v>198</v>
      </c>
    </row>
    <row r="15" spans="1:29" ht="170.25">
      <c r="A15" s="2" t="s">
        <v>199</v>
      </c>
      <c r="B15" s="2" t="s">
        <v>200</v>
      </c>
      <c r="C15" s="2" t="s">
        <v>31</v>
      </c>
      <c r="D15" s="2" t="s">
        <v>32</v>
      </c>
      <c r="E15" s="2" t="s">
        <v>201</v>
      </c>
      <c r="F15" s="2" t="s">
        <v>202</v>
      </c>
      <c r="G15" s="2" t="s">
        <v>203</v>
      </c>
      <c r="H15" s="2" t="s">
        <v>204</v>
      </c>
      <c r="I15" s="2"/>
      <c r="J15" s="2"/>
      <c r="K15" s="2" t="s">
        <v>37</v>
      </c>
      <c r="L15" s="2" t="s">
        <v>38</v>
      </c>
      <c r="M15" s="2" t="s">
        <v>39</v>
      </c>
      <c r="N15" s="3">
        <v>100</v>
      </c>
      <c r="O15" s="2" t="s">
        <v>205</v>
      </c>
      <c r="P15" s="2" t="s">
        <v>91</v>
      </c>
      <c r="Q15" s="2" t="s">
        <v>38</v>
      </c>
      <c r="R15" s="2" t="s">
        <v>39</v>
      </c>
      <c r="S15" s="2" t="s">
        <v>42</v>
      </c>
      <c r="T15" s="2" t="s">
        <v>206</v>
      </c>
      <c r="U15" s="2" t="s">
        <v>207</v>
      </c>
      <c r="V15" s="2" t="s">
        <v>45</v>
      </c>
      <c r="W15" s="2"/>
      <c r="X15" s="4" t="s">
        <v>208</v>
      </c>
      <c r="Y15" s="4" t="s">
        <v>48</v>
      </c>
      <c r="Z15" s="2" t="s">
        <v>209</v>
      </c>
      <c r="AA15" s="2" t="s">
        <v>210</v>
      </c>
      <c r="AB15" s="2" t="s">
        <v>211</v>
      </c>
      <c r="AC15" s="2" t="s">
        <v>212</v>
      </c>
    </row>
  </sheetData>
  <sheetProtection formatCells="0" formatColumns="0" formatRows="0" insertColumns="0" insertRows="0" insertHyperlinks="0" selectLockedCells="1" sort="0" autoFilter="0" pivotTables="0"/>
  <mergeCells count="3">
    <mergeCell ref="A1:T1"/>
    <mergeCell ref="U1:W1"/>
    <mergeCell ref="X1:AC1"/>
  </mergeCells>
  <conditionalFormatting sqref="A3:A15">
    <cfRule type="duplicateValues" priority="1" dxfId="1" stopIfTrue="1">
      <formula>AND(COUNTIF($A$3:$A$15,A3)&gt;1,NOT(ISBLANK(A3)))</formula>
    </cfRule>
  </conditionalFormatting>
  <hyperlinks>
    <hyperlink ref="A3" r:id="rId1" display="url"/>
    <hyperlink ref="U3" r:id="rId2" display="url"/>
    <hyperlink ref="A4" r:id="rId3" display="url"/>
    <hyperlink ref="U4" r:id="rId4" display="url"/>
    <hyperlink ref="A5" r:id="rId5" display="url"/>
    <hyperlink ref="U5" r:id="rId6" display="url"/>
    <hyperlink ref="A6" r:id="rId7" display="url"/>
    <hyperlink ref="U6" r:id="rId8" display="url"/>
    <hyperlink ref="A7" r:id="rId9" display="url"/>
    <hyperlink ref="U7" r:id="rId10" display="url"/>
    <hyperlink ref="A8" r:id="rId11" display="url"/>
    <hyperlink ref="U8" r:id="rId12" display="url"/>
    <hyperlink ref="A9" r:id="rId13" display="url"/>
    <hyperlink ref="U9" r:id="rId14" display="url"/>
    <hyperlink ref="A10" r:id="rId15" display="url"/>
    <hyperlink ref="U10" r:id="rId16" display="url"/>
    <hyperlink ref="A11" r:id="rId17" display="url"/>
    <hyperlink ref="U11" r:id="rId18" display="url"/>
    <hyperlink ref="A12" r:id="rId19" display="url"/>
    <hyperlink ref="U12" r:id="rId20" display="url"/>
    <hyperlink ref="A13" r:id="rId21" display="url"/>
    <hyperlink ref="U13" r:id="rId22" display="url"/>
    <hyperlink ref="A14" r:id="rId23" display="url"/>
    <hyperlink ref="U14" r:id="rId24" display="url"/>
    <hyperlink ref="A15" r:id="rId25" display="url"/>
    <hyperlink ref="U15" r:id="rId26" display="url"/>
  </hyperlinks>
  <printOptions/>
  <pageMargins left="0.555555555555556" right="0.708661417322835" top="0.3572916666666667" bottom="0.85" header="0.13" footer="0.13"/>
  <pageSetup horizontalDpi="600" verticalDpi="600" orientation="landscape" paperSize="5" scale="10" r:id="rId28"/>
  <headerFooter>
    <oddHeader>&amp;C&amp;G&amp;R&amp;"-,Negrita"&amp;8Anexo 1.  Mapa de riesgos de corrupción 2023
VERSIÓN: &amp;"-,Normal"003</oddHeader>
    <oddFooter>&amp;C&amp;G</oddFooter>
  </headerFooter>
  <legacyDrawingHF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dc:creator>
  <cp:keywords/>
  <dc:description/>
  <cp:lastModifiedBy>user</cp:lastModifiedBy>
  <cp:lastPrinted>2020-05-08T01:37:44Z</cp:lastPrinted>
  <dcterms:created xsi:type="dcterms:W3CDTF">2018-02-15T16:09:14Z</dcterms:created>
  <dcterms:modified xsi:type="dcterms:W3CDTF">2023-06-28T14:38:41Z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