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sebas\OneDrive\Escritorio\"/>
    </mc:Choice>
  </mc:AlternateContent>
  <xr:revisionPtr revIDLastSave="0" documentId="13_ncr:1_{A978E9D6-FD26-4601-AB2B-423A045E7317}" xr6:coauthVersionLast="47" xr6:coauthVersionMax="47" xr10:uidLastSave="{00000000-0000-0000-0000-000000000000}"/>
  <bookViews>
    <workbookView xWindow="-120" yWindow="-120" windowWidth="20730" windowHeight="11040" firstSheet="2" activeTab="2" xr2:uid="{00000000-000D-0000-FFFF-FFFF00000000}"/>
  </bookViews>
  <sheets>
    <sheet name="PAI 2024" sheetId="1" state="hidden" r:id="rId1"/>
    <sheet name="PTEP - PAI 2024" sheetId="2" state="hidden" r:id="rId2"/>
    <sheet name="PAI 2024 - PTEP  " sheetId="4" r:id="rId3"/>
    <sheet name="PAI 2024 - PTEP " sheetId="3" state="hidden" r:id="rId4"/>
  </sheets>
  <definedNames>
    <definedName name="_xlnm._FilterDatabase" localSheetId="0" hidden="1">'PAI 2024'!$A$2:$H$332</definedName>
    <definedName name="_xlnm._FilterDatabase" localSheetId="3" hidden="1">'PAI 2024 - PTEP '!$A$3:$R$368</definedName>
    <definedName name="_xlnm._FilterDatabase" localSheetId="2" hidden="1">'PAI 2024 - PTEP  '!$A$3:$R$368</definedName>
    <definedName name="_xlnm._FilterDatabase" localSheetId="1" hidden="1">'PTEP - PAI 2024'!$A$2:$Q$367</definedName>
    <definedName name="SFA">#REF!</definedName>
    <definedName name="SFA_2">#REF!</definedName>
    <definedName name="SPE">#REF!</definedName>
    <definedName name="SPE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8" i="4" l="1"/>
  <c r="R367" i="4"/>
  <c r="R366" i="4"/>
  <c r="R365" i="4"/>
  <c r="R364" i="4"/>
  <c r="R363" i="4"/>
  <c r="R362" i="4"/>
  <c r="R361" i="4"/>
  <c r="R360" i="4"/>
  <c r="R359" i="4"/>
  <c r="R358" i="4"/>
  <c r="R357" i="4"/>
  <c r="R356" i="4"/>
  <c r="R355" i="4"/>
  <c r="R354" i="4"/>
  <c r="R353" i="4"/>
  <c r="R352" i="4"/>
  <c r="R351" i="4"/>
  <c r="R350" i="4"/>
  <c r="R349" i="4"/>
  <c r="R348" i="4"/>
  <c r="R347" i="4"/>
  <c r="R346" i="4"/>
  <c r="R345" i="4"/>
  <c r="R344" i="4"/>
  <c r="R343" i="4"/>
  <c r="R342" i="4"/>
  <c r="R341" i="4"/>
  <c r="R340" i="4"/>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250" i="4"/>
  <c r="R249" i="4"/>
  <c r="R248" i="4"/>
  <c r="R247" i="4"/>
  <c r="R246" i="4"/>
  <c r="R245" i="4"/>
  <c r="R244" i="4"/>
  <c r="R243" i="4"/>
  <c r="R242" i="4"/>
  <c r="R241" i="4"/>
  <c r="R240" i="4"/>
  <c r="R239" i="4"/>
  <c r="R238" i="4"/>
  <c r="R237" i="4"/>
  <c r="R236" i="4"/>
  <c r="R235" i="4"/>
  <c r="R234" i="4"/>
  <c r="R233" i="4"/>
  <c r="R232" i="4"/>
  <c r="R231" i="4"/>
  <c r="R230" i="4"/>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2" i="4" s="1"/>
  <c r="R8" i="4"/>
  <c r="R7" i="4"/>
  <c r="R6" i="4"/>
  <c r="R5" i="4"/>
  <c r="R4" i="4"/>
  <c r="R368" i="3"/>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R11" i="3"/>
  <c r="R10" i="3"/>
  <c r="R9" i="3"/>
  <c r="R8" i="3"/>
  <c r="R7" i="3"/>
  <c r="R6" i="3"/>
  <c r="R5" i="3"/>
  <c r="R4" i="3"/>
  <c r="R2" i="3" l="1"/>
</calcChain>
</file>

<file path=xl/sharedStrings.xml><?xml version="1.0" encoding="utf-8"?>
<sst xmlns="http://schemas.openxmlformats.org/spreadsheetml/2006/main" count="9144" uniqueCount="845">
  <si>
    <t>Categoría</t>
  </si>
  <si>
    <t>Dependencia</t>
  </si>
  <si>
    <t>Nombre de la actividad</t>
  </si>
  <si>
    <t>Descripción de la actividad</t>
  </si>
  <si>
    <t>Fecha inicial planeada (Actividad)</t>
  </si>
  <si>
    <t>Fecha final planeada (Actividad)</t>
  </si>
  <si>
    <t>Total entregables (Actividad)</t>
  </si>
  <si>
    <t>Meta institucional</t>
  </si>
  <si>
    <t>30 - Ejecutar el 100% de las acciones asociadas a la formulación e implementación de la política de atención al pensionado</t>
  </si>
  <si>
    <t>Realizar la identificación de los trámites a racionalizar con base en la guía metodológica del DAFP, una vez definidos los trámites, se formula la estrategia y se carga en la SUIT</t>
  </si>
  <si>
    <t>Realizar las intervenciones de los procesos asignados al equipo OAP conforme los planes de trabajo que se desarrollen y a las solicitudes recibidas dentro del Trimestre I</t>
  </si>
  <si>
    <t>9 - Diseñar e implementar el 100% del modelo de planeación orientado a resultados basado en la cadena de valor público</t>
  </si>
  <si>
    <t>19 - Diseñar e implementar el 100% de la estrategia de gestión de conocimiento institucional</t>
  </si>
  <si>
    <t>Realizar las intervenciones de los procesos asignados al equipo OAP conforme los planes de trabajo que se desarrollen y a las solicitudes recibidas dentro del Trimestre II</t>
  </si>
  <si>
    <t>Realizar las intervenciones de los procesos asignados al equipo OAP conforme los planes de trabajo que se desarrollen y a las solicitudes recibidas dentro del Trimestre III</t>
  </si>
  <si>
    <t>13 - Ejecutar el 100% de la estrategia de estabilización de procesos de la gestión misional</t>
  </si>
  <si>
    <t>Realizar las publicaciones del mapa de riesgos y de riesgos de corrupción según la actualización de los riesgos dentro de la entidad</t>
  </si>
  <si>
    <t>Realizar las intervenciones de los procesos asignados al equipo OAP conforme los planes de trabajo que se desarrollen y a las solicitudes recibidas dentro del Trimestre IV</t>
  </si>
  <si>
    <t>16 - Implementar el 100% del documento electrónico</t>
  </si>
  <si>
    <t>27 - Implementar el 100% de los proyectos priorizados para fortalecer los sistemas de información</t>
  </si>
  <si>
    <t>26 - Implementar el 100% de los proyectos priorizados de servicios tecnológicos</t>
  </si>
  <si>
    <t>29 - Implementar el 100% de los proyectos priorizados para generar valor en los datos y la información</t>
  </si>
  <si>
    <t>28 - Implementar el 100% de los proyectos priorizados para fortalecer la seguridad de la información</t>
  </si>
  <si>
    <t>Las campañas de seguridad de la información son necesarias para que los usuarios conozcan la forma de protegerse o las amenazas existentes para evitar exponer algún activo de información de FONCEP y contribuir al uso y apropiación del MSPI</t>
  </si>
  <si>
    <t>Realizar informe seguimiento Decreto 371 de 2010. Contratación, atención al ciudadano, PQRS, participación ciudadana, sistema de control interno.</t>
  </si>
  <si>
    <t>Realizar informe de seguimiento a las disposiciones vigentes para el ejercicio del control interno disciplinario</t>
  </si>
  <si>
    <t>Realizar informe de auditoría a Cartera hipotecaria</t>
  </si>
  <si>
    <t>Realizar informe de seguimiento a la implementación de la estrategia de integridad</t>
  </si>
  <si>
    <t>Realizar informe de seguimiento a Gobierno corporativo Junta Directiva</t>
  </si>
  <si>
    <t>Elaboración de un estudio técnico para definir la cantidad de metros lineales a intervenir y las agrupaciones documentales, de acuerdo con el presupuesto asignado; determinar los asuntos documentales a intervenir, y número de personas a contratar.</t>
  </si>
  <si>
    <t>Reportar a la UAESP la información de los residuos reciclables generados por la Entidad y entregados a la Asociación de recicladores</t>
  </si>
  <si>
    <t>En caso que la cartilla ambiental requiera actualización deberá ser ajustada de acuerdo con la nueva necesidad. Así mismo deberá ser divulgada por medio de piezas gráficas</t>
  </si>
  <si>
    <t>Realizar una capacitación y brigadas complementarias de educación ambiental sobre ahorro y uso Racional del agua, dirigida a los colaboradores del FONCEP (funcionarios, contratistas y tercerizados)</t>
  </si>
  <si>
    <t>Socializar las políticas asociadas al desarrollo sostenible, de cuidado del medio ambiente y enfatizada al uso racional de los recursos, por medio de la publicación de cuatro (4) piezas gráficas</t>
  </si>
  <si>
    <t>Difundir a través de pieza gráfica la importancia de la reducción de los plásticos de un solo uso</t>
  </si>
  <si>
    <t>Realizar una capacitación y brigadas complementarias de educación ambiental sobre ahorro y uso Racional de la energía, dirigida a los colaboradores del FONCEP (funcionarios, contratistas y tercerizados)</t>
  </si>
  <si>
    <t>Recomendar a través de publicación de una pieza gráfica la inclusión de cláusulas ambientales en los contratos y determinar la cantidad de contratos con cláusulas ambientales y su participación económica dentro del presupuesto, para la actual vigencia</t>
  </si>
  <si>
    <t>Realizar el informe de los inventarios de los sistemas ahorradores de agua y energía en la entidad</t>
  </si>
  <si>
    <t>Mediante el formato de seguimiento de separación en la fuente se verifica el adecuado almacenamiento y entrega de los residuos sólidos reciclables</t>
  </si>
  <si>
    <t>Llevar a cabo dos capacitaciones y brigadas complementarias personalizadas de educación ambiental sobre la separación en la fuente de los residuos sólidos, dirigida a los colaboradores del FONCEP (funcionarios, contratistas y tercerizados)</t>
  </si>
  <si>
    <t>Realización del informe de seguimiento donde se evidencie la disposición final de la documentación organizada e intervenida.</t>
  </si>
  <si>
    <t>Realización del informe de seguimiento de la organización e intervención documental</t>
  </si>
  <si>
    <t>Seguimiento a través del formato revisión mensual de sistemas hidrosanitarios FOR-APO-GFO-010 a los mantenimientos preventivos y correctivos de los sistemas hidráulicos, determinando si es necesario implementar sistemas ahorradores faltantes en las sedes Principal y Álamos</t>
  </si>
  <si>
    <t>Revisar que se encuentre vigente el acuerdo de corresponsabilidad, en caso de finalizar el acuerdo proceder a solicitud de prorroga o generación de acuerdo nuevo</t>
  </si>
  <si>
    <t>Revisar si se requiere la actualización de la guía de buenas prácticas que genere hábitos en el uso adecuado de equipos electrónicos</t>
  </si>
  <si>
    <t>Hacer seguimiento una vez al año a los mantenimientos preventivos y/o correctivos de los equipos que puedan generar un alto consumo de energía</t>
  </si>
  <si>
    <t>Seguimiento y verificación del adecuado almacenamiento de los residuos peligrosos a través del formato registro de ingreso de residuos peligrosos al cuarto de almacenamiento FOR-APO-GFO-012</t>
  </si>
  <si>
    <t>Realizar los reportes del Informe 3 Planificación (Anual) y el Informe 16 Formulación del Plan de Acción (Anual) para la vigencia 2024, requeridos por la Resolución 0242 de 2014 de la SDA y cargarlos en la plataforma STORM o la que asigne la SDA</t>
  </si>
  <si>
    <t>Revisar que los documentos adicionales posteriores al CRP se encuentren cargados para las ordenes de compra generadas por la Entidad en la vigencia</t>
  </si>
  <si>
    <t>Según las disposiciones normativas contables se deben generar los estados financieros mensuales que reflejen la realidad contable de la entidad, trimestralmente se debe enviar reporte e los entes de control</t>
  </si>
  <si>
    <t>Diligenciar el formato control pago nómina de pensionados con el fin de no generar inconsistencias en los pagos de las acreencias</t>
  </si>
  <si>
    <t>Semestralmente se debe generar el reporte de ejecución del plan anual de caja, se debe sacar el reporte consolidado y entregarse a los entes de control</t>
  </si>
  <si>
    <t>18 - Determinar e implementar el 100% de la hoja de ruta para la articulación pensional</t>
  </si>
  <si>
    <t>Adelantar controles al proceso de concertación y compromisos en relación a la evaluación de desempeño laboral y respectivas evaluaciones de los funcionarios de carrera administrativa</t>
  </si>
  <si>
    <t>Adelantar controles al proceso de concertación y compromisos en relación a los acuerdos gerenciales.</t>
  </si>
  <si>
    <t>Gestionar los compromisos del componente legal del SG-SST así mismo participando y gestionando las actividades de los comités de apoyo y actividades generales del SG-SST.</t>
  </si>
  <si>
    <t>Desarrollar el Plan Institucional de Bienestar y del Plan de Incentivos, con el propósito de dar cumplimiento a los lineamientos en materia de bienestar de los servidores públicos</t>
  </si>
  <si>
    <t>Actualizar y realizar el reporte de vacantes y situaciones administrativas tramitadas por el área de Talento Humano en el aplicativo SIDEAP para dar cumplimiento a lo establecido en la Circular DASCD No. 36 del 5 de noviembre de 2021</t>
  </si>
  <si>
    <t>Realizar jornadas de inducción y reinducción propias de las competencias funcionales y comportamentales de cada uno de los funcionarios y funcionarias del FONCEP. Semestre l</t>
  </si>
  <si>
    <t>Identificar y gestionar las formas de cubrir las necesidades de la planta de personal a través del control de las vacantes generadas en el periodo con el propósito de disponer los recursos requeridos y proveer las vacantes de conformidad con lo establecido en la ley</t>
  </si>
  <si>
    <t>Desarrollar las actividades relacionadas con la gestión de la salud de los trabajadores, con el fin de implementar las acciones de prevención por cada programa de vigilancia epidemiológica, llevar el control de las evaluaciones periódicas obligatorias, la custodia de sus historias clínicas, inspecciones a puestos de trabajo, valoración de casos especiales y realizar los seguimientos y acompañamientos que se requieran para prevenir los riesgos de aparición de enfermedades laborales</t>
  </si>
  <si>
    <t>Realizar jornadas de inducción y reinducción propias de las competencias funcionales y comportamentales de cada uno de los funcionarios y funcionarias del FONCEP. Semestre ll</t>
  </si>
  <si>
    <t>Efectuar las actividades de la gestión del sistema de seguridad y salud en el trabajo con el fin de efectuar el seguimiento a los indicadores del sistema en el SIDEAP del DASCD y cumplir las capacitaciones sobre el SG-SST con el apoyo de la ARL, de conformidad con lo establecido en la normatividad vigente</t>
  </si>
  <si>
    <t>Presentar los resultados del SGSST ante la Dirección y los colaboradores de la Entidad con el fin de efectuar la rendición de cuentas para todas las partes interesadas y efectuar los procesos de autoevaluación y auditoría anual del SGSST con el acompañamiento de la ARL de la Entidad</t>
  </si>
  <si>
    <t>Realizar liquidación y la revisión mensual de la prenómina generada por el sistema de nómina de la Entidad, con el fin de no generar inconsistencias en los pagos a los funcionarios</t>
  </si>
  <si>
    <t>Dirección General - DG</t>
  </si>
  <si>
    <t>Oficina Asesora de Planeación - OAP</t>
  </si>
  <si>
    <t>Realizar las intervenciones priorizadas en los elementos de gestión de los procesos que componen el mapa de procesos de la entidad. Trimestre I</t>
  </si>
  <si>
    <t>Identificar las mejoras en el rol de segunda línea de defensa en la gestión de riesgos</t>
  </si>
  <si>
    <t>Realizar las intervenciones priorizadas en los elementos de gestión de los procesos que componen el mapa de procesos de la entidad. Trimestre II</t>
  </si>
  <si>
    <t>Realizar las intervenciones priorizadas en los elementos de gestión de los procesos que componen el mapa de procesos de la entidad. Trimestre III</t>
  </si>
  <si>
    <t>Elaborar un instrumento comparativo con los resultados del IDI por vigencia para la mejora en la aplicación de MIPG</t>
  </si>
  <si>
    <t>Realizar las intervenciones priorizadas en los elementos de gestión de los procesos que componen el mapa de procesos de la entidad. Trimestre IV</t>
  </si>
  <si>
    <t>Oficina de Informática y Sistemas - OIS</t>
  </si>
  <si>
    <t>Actualizar en la página web el Plan Estratégico de Tecnologías de la Información, el Plan Estratégico de Seguridad de la Información y Plan de apertura, uso y mejora de datos abiertos, acorde a la plataforma estratégica y los lineamientos de MinTIC.</t>
  </si>
  <si>
    <t>Adquirir equipos de comunicaciones (switches) para conectar en una red todos los equipos de la Entidad</t>
  </si>
  <si>
    <t>Realizar seguimiento en el comité primario al PAI, metas, indicadores, riesgos y demás temáticas relevantes de la OIS. Semestre I</t>
  </si>
  <si>
    <t>Adquirir con base en la arquitectura de la infraestructura definida, la contratación del servicio de la nube o los servicios de Cloud</t>
  </si>
  <si>
    <t>Realizar seguimiento en el comité primario al PAI, metas, indicadores, riesgos y demás temáticas relevantes de la OIS. Semestre II</t>
  </si>
  <si>
    <t>Oficina de Control Interno - OCI</t>
  </si>
  <si>
    <t>Realizar un estudio técnico interno para definir el número de metros lineales a intervenir</t>
  </si>
  <si>
    <t>Determinar el alcance para la estructurar los estudios previos y formalizar los contratos para la organización e intervención documental</t>
  </si>
  <si>
    <t>Realizar seguimiento a los convenios y/o comodatos vigentes a cargo del área administrativa</t>
  </si>
  <si>
    <t>Elaborar y/o actualizar la cartilla ambiental y divulgarla a través de publicación de piezas gráficas.</t>
  </si>
  <si>
    <t>Desarrollar la Semana Ambiental en el FONCEP</t>
  </si>
  <si>
    <t>Realizar los inventarios de los sistemas ahorradores de agua y energía en la entidad</t>
  </si>
  <si>
    <t>Verificar el almacenamiento y entrega de los residuos sólidos reciclables (Semestre I)</t>
  </si>
  <si>
    <t>Hacer seguimiento y acompañamiento a los contratistas para la organización e intervención documental (Semestre I)</t>
  </si>
  <si>
    <t>Mantener vigente el Acuerdo de corresponsabilidad con una asociación de recicladores.</t>
  </si>
  <si>
    <t>Verificar el almacenamiento y entrega de los residuos sólidos peligrosos generados por la Entidad</t>
  </si>
  <si>
    <t>Realizar dos capacitaciones y brigadas complementarias personalizadas de educación ambiental sobre la separación en la fuente de los residuos sólidos - Semestre II</t>
  </si>
  <si>
    <t>Verificar el almacenamiento y entrega de los residuos sólidos reciclables (Semestre II)</t>
  </si>
  <si>
    <t>Hacer seguimiento y acompañamiento a los contratistas para la organización e intervención documental (Semestre II)</t>
  </si>
  <si>
    <t>Validar el cargue de los documentos adicionales de las ordenes de compra en la Tienda Virtual del Estado Colombiano - TVEC</t>
  </si>
  <si>
    <t>Realizar actualización y toma física del inventario de los bienes de la Entidad.</t>
  </si>
  <si>
    <t>Área Financiera - SFA</t>
  </si>
  <si>
    <t>Divulgar las alarmas derivadas del seguimiento al PAA. Trimestre I</t>
  </si>
  <si>
    <t>Divulgar las alarmas derivadas del seguimiento al PAA. Trimestre 3</t>
  </si>
  <si>
    <t>Divulgar las alarmas derivadas del seguimiento al PAA. Trimestre 4</t>
  </si>
  <si>
    <t>Elaborar un documento que describa las actividades realizadas durante la ejecución del contrato para el pago de la nómina de pensionados de la EAAB.</t>
  </si>
  <si>
    <t>Realizar el comité fiduciario donde se haga el seguimiento al comportamiento del portafolio de inversiones y las variaciones de sus rendimientos</t>
  </si>
  <si>
    <t>Entregar de forma anual a la fiduciaria las necesidades de caja para la cobertura de los pasivos pensionales y de cesantías.</t>
  </si>
  <si>
    <t>Realizar seguimiento a la razón de solvencia de la fiduciaria para hacer seguimiento de su capacidad financiera</t>
  </si>
  <si>
    <t>Realizar el comité fiduciario donde se haga el seguimiento a los activos que componen el portafolio de inversiones y sus calificaciones.</t>
  </si>
  <si>
    <t>Adelantar controles al proceso de evaluación de funcionarios de carrera administrativa Semestre I</t>
  </si>
  <si>
    <t>Adelantar controles al proceso de acuerdos gerenciales Directivos</t>
  </si>
  <si>
    <t>Desarrollar actividades concernientes al logro del Plan Institucional de Bienestar y del Plan de Incentivos. Semestre I</t>
  </si>
  <si>
    <t>Actualizar y realizar el reporte de vacantes y situaciones administrativas tramitadas por el área de Talento Humano. Semestre I</t>
  </si>
  <si>
    <t>Realizar jornadas de inducción y reinducción Semestre I</t>
  </si>
  <si>
    <t>Identificar y gestionar las formas de cubrir las necesidades de la planta de personal</t>
  </si>
  <si>
    <t>Desarrollar las actividades relacionadas con la gestión de la salud de los trabajadores</t>
  </si>
  <si>
    <t>Presentar los resultados del SGSST ante la Dirección y los colaboradores de la Entidad</t>
  </si>
  <si>
    <t>Realizar la liquidación y mensual de la prenómina generada por el sistema de nómina de la Entidad</t>
  </si>
  <si>
    <t>Subdirección de Prestaciones Económicas - SPE</t>
  </si>
  <si>
    <t>Gerencia de Bonos y Cuotas Partes - SPE</t>
  </si>
  <si>
    <t>Gerencia de Pensiones - SPE</t>
  </si>
  <si>
    <t>Área de Cesantías - SPE</t>
  </si>
  <si>
    <t>Realizar reporte al avance en el  primer semestre de la implementación de la política de atención al pensionado</t>
  </si>
  <si>
    <t>Seguimiento al cumplimiento de las actividades previstas para la implementación de la Política de Atención al Pensionado.</t>
  </si>
  <si>
    <t>Informe de ejecución y soportes de las actividades realizadas</t>
  </si>
  <si>
    <t>Realizar reporte al avance en el  segundo semestre de la implementación de la política de atención al pensionado</t>
  </si>
  <si>
    <t>NA</t>
  </si>
  <si>
    <t>Subdirección Financiera y Administrativa</t>
  </si>
  <si>
    <t>Talento Humano</t>
  </si>
  <si>
    <t>Documentar el impacto de la implementación de la política de integridad en el cuatrienio</t>
  </si>
  <si>
    <t>Elaborar un documento que contenga el impacto de la implementación de la Política de Integridad  de acuerdo a los lineamientos de la resolución  No. SFA - 000233 del 21 de Diciembre de 2021, y al indicador de impacto relacionado con integridad.</t>
  </si>
  <si>
    <t>Documento de impacto de la implementacion de la política de integridad</t>
  </si>
  <si>
    <t xml:space="preserve">Informes consolidados de concertación y evaluación
 </t>
  </si>
  <si>
    <t>Adelantar controles al proceso de evaluación de funcionarios de carrera administrativa Semestre Il</t>
  </si>
  <si>
    <t>Formato de concertación de compromisos gerenciales</t>
  </si>
  <si>
    <t>Actas de las sesiones de los comités y/o asistencia a capacitaciones</t>
  </si>
  <si>
    <t>Convocatorias a los eventos</t>
  </si>
  <si>
    <t>Desarrollar actividades concernientes al logro del Plan Institucional de Bienestar y del Plan de Incentivos. Semestre Il</t>
  </si>
  <si>
    <t>Certificación automática mensual generada en el aplicativo SIDEAP del reporte presentado por el responsable de talento humano y sistema actualizado</t>
  </si>
  <si>
    <t>Actualizar y realizar el reporte de vacantes y situaciones administrativas tramitadas por el área de Talento Humano. Semestre Il</t>
  </si>
  <si>
    <t>Realizar seguimiento a la  matriz de requisitos establecidos para las actividades del Plan de Bienestar e Incentivos</t>
  </si>
  <si>
    <t>Realizar seguimiento a la  matriz para la identificación del cumplimiento de los requisitos establecidos por la ley para la entrega de los incentivos a los funcionarios y sus familias</t>
  </si>
  <si>
    <t>Matriz de requisitos legales para las actividades del plan de bienestar</t>
  </si>
  <si>
    <t>Desarrollar las actividades contempladas en el Plan de Gestión de Integridad 2024. Semestre l</t>
  </si>
  <si>
    <t>Desarrollar las actividades contempladas en el Plan de Integridad 2024 (integridad, conflicto de intereses y antisoborno), con el fin de fortalecer la implementación del código de integridad de la Entidad y dar cumplimiento a los lineamientos distritales en materia de Integridad.</t>
  </si>
  <si>
    <t>Informe de seguimiento al plan de integridad</t>
  </si>
  <si>
    <t>Desarrollar las actividades contempladas en el Plan de Gestión de Integridad 2024. Semestre ll</t>
  </si>
  <si>
    <t>Desarrollar los eventos y compromisos aprobados en el Plan Institucional de Capacitación 2024. Semestre l</t>
  </si>
  <si>
    <t>Desarrollar actividades y compromisos aprobados en el Plan Institucional de Capacitación 2024, dirigidos a los funcionarios de la Entidad a través de plataformas virtuales, eventos presenciales o mixtos, para fortalecer las competencias de los funcionarios</t>
  </si>
  <si>
    <t>Convocatorias a los eventos y registros de asistencia</t>
  </si>
  <si>
    <t>Desarrollar los eventos y compromisos aprobados en el Plan Institucional de Capacitación 2024. Semestre ll</t>
  </si>
  <si>
    <t>Registros de asistencia, Links de grabación, registro fotográfico</t>
  </si>
  <si>
    <t>Realizar jornadas de inducción y reinducción Semestre Il</t>
  </si>
  <si>
    <t>Listado de los nombramientos, encargos, comisiones y licencias</t>
  </si>
  <si>
    <t>Constancia de ejecución de exámenes ocupacionales periódicos</t>
  </si>
  <si>
    <t>Efectuar las actividades de planeación de la gestión del sistema de seguridad y salud en el trabajo para realizar el reporte de indicadores en el sistema en el SIDEAP del DASCD</t>
  </si>
  <si>
    <t>Informes de resultados del seguimiento a los indicadores del sistema en el SIDEAP</t>
  </si>
  <si>
    <t>Realizar el autodiagnóstico de la política de integridad del MIPG</t>
  </si>
  <si>
    <t>Realizar el autodiagnóstico disponible en MIPG, con el objetivo de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incluidos en su planeación institucional</t>
  </si>
  <si>
    <t>Autodiagnóstico De Gestión Código De Integridad diligenciado</t>
  </si>
  <si>
    <t>Verificar edad cumplida de los niños/as que tienen derecho a bono navideño</t>
  </si>
  <si>
    <t>Base de datos con la verificación de edades de los niños/as beneficiados con bonos navideños</t>
  </si>
  <si>
    <t>Establecer acciones para difundir el Código de Integridad de manera externa, por medio de piezas, noticias o un espacio en la web</t>
  </si>
  <si>
    <t>Publicar por medio de piezas, noticias o un espacio en la web la Cartilla Código de Integridad</t>
  </si>
  <si>
    <t>Registro, links, de las publicaciones de la Cartilla Código de Integridad</t>
  </si>
  <si>
    <t>Registros de los procesos de autoevaluación y auditoría del SGSST</t>
  </si>
  <si>
    <t>Adelantar la organización documental de las historias laborales</t>
  </si>
  <si>
    <t>Adelantar la organización documental de las historias laborales de servidores de la entidad - Fase 2</t>
  </si>
  <si>
    <t>Acta de avance y seguimiento de las historias laborales organizadas</t>
  </si>
  <si>
    <t>Realizar reunión mensual de conciliación de la cuenta de incapacidades</t>
  </si>
  <si>
    <t>Realizar reunión mensual de conciliación de la cuenta de incapacidades entre las Áreas de Contabilidad, Tesorería, y Talento Humano</t>
  </si>
  <si>
    <t>Actas de reunión</t>
  </si>
  <si>
    <t>Bitácora de reunión mensual entre Talento Humano y Sistemas</t>
  </si>
  <si>
    <t>10 - Realizar el 100% de intervenciones priorizadas en los modelos de procesos, riesgos, seguimiento y evaluación de acuerdo con el nuevo plan estratégico institucional</t>
  </si>
  <si>
    <t>Subdirección Financiera y Administrativa - SFA</t>
  </si>
  <si>
    <t>Cruzar archivos planos para el pago de la Nómina de Pensionados con el fin de  evitar pagos tardíos en las obligaciones pensionales</t>
  </si>
  <si>
    <t xml:space="preserve">	Aplicar las políticas contables de Foncep para realizar los estados financieros y los reportes trimestrales donde se evidencie la información financiera consistente con los hechos economicos, destinandose a los entes de control.</t>
  </si>
  <si>
    <t xml:space="preserve">	Aplicar las políticas contables de Foncep para realizar los estados financieros y los reportes trimestrales con destino a los entes de control. Trimestre 3</t>
  </si>
  <si>
    <t xml:space="preserve">	Aplicar las políticas contables de Foncep para realizar los estados financieros y los reportes trimestrales con destino a los entes de control. Trimestre 4</t>
  </si>
  <si>
    <t>Elaborar lista de chequeo por cada UE para revelar la información de la Nota No. 07 Cuentas por cobrar de acuerdo a las Politicas Contables de FONCEP y a lo indicado en la Res. 441 Dic/19 CGN.</t>
  </si>
  <si>
    <t>Elaborar lista de chequeo para cada undiad ejecutora sobre cuentas por cobrar de la nota 07</t>
  </si>
  <si>
    <t>Elaborar lista de chequeo por cada UE, para la revisión de la nota No. 29 Gastos Generales, validando las variaciones absolutas y relativas por rubro.</t>
  </si>
  <si>
    <t>Elaborar lista de chequeo para cada undiad ejecutora sobre cuentas por cobrar de la nota 29</t>
  </si>
  <si>
    <t>Elaborar lista de chequeo por cada UE, para la revisión de la Nota No. 22 Beneficios Posempleo, verificación de la inforamción extraida del aplciativo BOGDATA-SDH frente al aplicativo LIMAY.</t>
  </si>
  <si>
    <t>Elaborar lista de chequeo para cada undiad ejecutora sobre cuentas por cobrar de la nota 22</t>
  </si>
  <si>
    <t>Elaborar lista de chequeo por cada UE, para la revisión de la Nota No. 24 Otros Pasivos</t>
  </si>
  <si>
    <t>Elaborar lista de chequeo para cada undiad ejecutora sobre cuentas por cobrar de la nota 24</t>
  </si>
  <si>
    <t>Realizar el registro de la ficha de pago en el SIPROJ, e informar mensualmente a la Subdirección Jurídica y a la Gerencia de Pensiones, los pagos de fallos desfavorables terminados (con erogación económica) efectivamente realizados durante el mes inmediatamente anterior.</t>
  </si>
  <si>
    <t>Registro de la ficha en SIPROJ</t>
  </si>
  <si>
    <t>Efectuar la depuración de la cuenta 2460 basada en las decisiones del Comité de Sostenibilidad Contable.</t>
  </si>
  <si>
    <t>Divulgar las alarmas derivadas del seguimiento al PAA. Trimestre 2</t>
  </si>
  <si>
    <t>Realizar el comité de seguimiento y control financiero donde se evidencie el seguimiento a los componentes financieros de la entidad. Semestre 1</t>
  </si>
  <si>
    <t>Realizar reporte mensual del seguimiento a la conciliación de recaudo de terceros</t>
  </si>
  <si>
    <t xml:space="preserve">Reporte de programación y ejecución del PAC  semestre 1
  </t>
  </si>
  <si>
    <t xml:space="preserve">Reporte de programación y ejecución del PAC  semestre 2
  </t>
  </si>
  <si>
    <t xml:space="preserve">Formato control pago nómina de pensionados - Trimestre 1  </t>
  </si>
  <si>
    <t xml:space="preserve">Formato control pago nómina de pensionados - Trimestre 2  </t>
  </si>
  <si>
    <t xml:space="preserve">Formato control pago nómina de pensionados - Trimestre 3  </t>
  </si>
  <si>
    <t xml:space="preserve">Formato control pago nómina de pensionados - Trimestre 4  </t>
  </si>
  <si>
    <t xml:space="preserve">Archivos planos pago Nómina de Pensionados . Trimestre 1  </t>
  </si>
  <si>
    <t xml:space="preserve">Archivos planos pago Nómina de Pensionados . Trimestre 2  </t>
  </si>
  <si>
    <t xml:space="preserve">Estados financieros del trimestre 
Elaborados Soporte del Reporte trimestral a entes de control </t>
  </si>
  <si>
    <t xml:space="preserve">Estados financieros por ejecutora. Trimestre 1
Reporte a la Contaduría General de la Nación y a la Dirección Distrital de Contabilidad. Trimestre 1.  </t>
  </si>
  <si>
    <t xml:space="preserve">Estados financieros por ejecutora. Trimestre 2
Reporte a la Contaduría General de la Nación y a la Dirección Distrital de Contabilidad. Trimestre 2.  </t>
  </si>
  <si>
    <t xml:space="preserve">Estados financieros por ejecutora. Trimestre 3
Reporte a la Contaduría General de la Nación y a la Dirección Distrital de Contabilidad. Trimestre 3.  </t>
  </si>
  <si>
    <t xml:space="preserve">Estados financieros por ejecutora. Trimestre 4
Reporte a la Contaduría General de la Nación y a la Dirección Distrital de Contabilidad. Trimestre 4 (corte al cierre de noviembre).  </t>
  </si>
  <si>
    <t xml:space="preserve">Lista de chequeo  </t>
  </si>
  <si>
    <t xml:space="preserve">Ficha en SIPROJ  </t>
  </si>
  <si>
    <t xml:space="preserve">Soporte de depuración contable  </t>
  </si>
  <si>
    <t xml:space="preserve">Reporte de actividades  </t>
  </si>
  <si>
    <t xml:space="preserve">Acta comité fiduciario  </t>
  </si>
  <si>
    <t xml:space="preserve">Correo de envio de las necesidades  </t>
  </si>
  <si>
    <t xml:space="preserve">Soporte de radiacion de comunicaciones de alarma Expedicion de cdp y crp </t>
  </si>
  <si>
    <t xml:space="preserve">Acta de comité financiero  </t>
  </si>
  <si>
    <t xml:space="preserve">Certifiacion de solvencia  </t>
  </si>
  <si>
    <t xml:space="preserve">Comciliacionde terceros  </t>
  </si>
  <si>
    <t>Administrativa</t>
  </si>
  <si>
    <t>Definir el plan de austeridad en el gasto público donde se establecen los gastos elegibles de la vigencia 2024 y realizar las respectivas publicaciones y socializaciones</t>
  </si>
  <si>
    <t xml:space="preserve">  Consiste en elaborar el plan de austeridad en el gasto público, estableciendo los gastos elegibles, las políticas de austeridad y las metas e indicadores de la vigencia 2024. Asi mismo, realizar la publicación en SVE y en la página web de la entidad.</t>
  </si>
  <si>
    <t>Realizar el informe del plan de austeridad en el gasto público para la SHD (semestre II-2023)</t>
  </si>
  <si>
    <t>Realizar el informe  de seguimiento para reporta a la SHD, los gastos elegibles del plan de austeridad en el gasto público del semestre II de la vigencia 2023, en el formato establecido.</t>
  </si>
  <si>
    <t>Realizar seguimiento a las actividades servicio de correspondencia, reprografía, mensajería y archivo a cargo del contratista de apoyo a la Gestión Documental (Semestre I)</t>
  </si>
  <si>
    <t>Hacer seguimiento al informe de actividades mensual elaborado por el contratista de apoyo a la gestión documental encargado del servicio de correspondencia, reprografía, mensajería y archivo.</t>
  </si>
  <si>
    <t>Publicar en SECOP II y en la página web de la entidad, la primera versión del Plan anual de adquisiciones (PAA) vigencia 2024.</t>
  </si>
  <si>
    <t xml:space="preserve">Consiste en publicar la primera versión del PAA vigencia 2024 en la plataforma SECOP II y en la página web de la entidad </t>
  </si>
  <si>
    <t>Realizar los reportes requeridos por la Resolución 0242 de 2014 de la SDA (Semestre II de 2023)</t>
  </si>
  <si>
    <t>Realizar los reportes del Informe 15 de Huella de Carbono (Anual), Informe 17 de Verificación (Semestral) e Informe 18 seguimiento Plan de Acción (Semestral), requeridos por la Resolución 0242 de 2014 de la SDA (Semestre II de 2023) y cargarlos en la plataforma STORM o la que asigne la SDA</t>
  </si>
  <si>
    <t>Consolidación de los documentos previos y contratación del equipo de trabajo y/o  contratistas que realizarán la organización e intervención documental.</t>
  </si>
  <si>
    <t>Socializar las políticas asociadas al desarrollo sostenible, cuidado del medio ambiente y uso racional de los recursos (Semestre I)</t>
  </si>
  <si>
    <t xml:space="preserve"> Realizar la aplicación de la disposición final del proceso de organización e intervención de la documentación, de acuerdo con la valoración primaria (Semestre I)</t>
  </si>
  <si>
    <t>Remitir la programación del PAC a Tesorería</t>
  </si>
  <si>
    <t>Remitir la primera versión del PAC del área administrativa al área de Tesorería</t>
  </si>
  <si>
    <t>Realizar acompañamiento y seguimiento a la implementación del SGDEA para la adecuada conformación de expedientes electrónicos (Semestre I)</t>
  </si>
  <si>
    <t>Acompañamiento a las dependencias en la conformación de los expedientes electrónicos e híbridos de acuerdo con los requisitos funcionales e instrumentos archivísticos.</t>
  </si>
  <si>
    <t>Acompañar la conformación de expedientes desde el componente funcional enfocado a historiales pensionales. (semestre I)</t>
  </si>
  <si>
    <t>Acompañamiento a las dependencias para la conformación de expedientes de la serie de historiales pensionales con el propósito de contar con la implementación de esta serie de acuerdo con la Tabla de Retención Documental.</t>
  </si>
  <si>
    <t>Realizar seguimiento a las obligaciones, fechas de finalización, compromisos y entregables de los convenios y/o comodatos.</t>
  </si>
  <si>
    <t>Realizar dos capacitaciones y brigadas complementarias personalizadas de educación ambiental sobre la separación en la fuente de los residuos sólidos (Semestre I)</t>
  </si>
  <si>
    <t xml:space="preserve">Realizar el reporte de los residuos reciclables requeridos por la UAESP (trimestre I) </t>
  </si>
  <si>
    <t>Realizar una capacitación y brigadas complementarias de educación ambiental sobre ahorro y uso Racional del agua (Semestre I)</t>
  </si>
  <si>
    <t>Elaborar procedimiento de digitalización de documentos de archivo</t>
  </si>
  <si>
    <t>Elaborar documento técnico para realizar la digitalización de documentos de archivo que incluya los requerimientos técnicos y legales de archivo vigentes.</t>
  </si>
  <si>
    <t>Implementar el programa de gestión documental de la Entidad (Semestre I)</t>
  </si>
  <si>
    <t>Elaboración de un Informe sobre la implementación del Programa de gestión documental que contenga las principales estrategias, actividades y programas a realizar durante la vigencia.</t>
  </si>
  <si>
    <t>Implementar el programa de gestión documental de la Entidad (Semestre II)</t>
  </si>
  <si>
    <t>Dirigir a los proveedores una comunicación donde se inviten a implementar en sus procesos prácticas sostenibles con el medio ambiente y así mismo evitar en lo posible el suministro de plásticos de un solo uso a la Entidad.</t>
  </si>
  <si>
    <t>Socializar la reducción de plásticos de un solo uso y la implementación de alternativas, a través de publicación de una pieza gráfica (Semestre I)</t>
  </si>
  <si>
    <t>Implementar el sistema integrado de conservación de la Entidad (Semestre I)</t>
  </si>
  <si>
    <t xml:space="preserve">Elaboración de un Informe sobre la implementación del Sistema Integrado de Conservación que contenga las principales estrategias, actividades y programas a realizar durante la vigencia.
</t>
  </si>
  <si>
    <t>Validar los usuarios activos para el egreso de elementos de consumo (Semestre I)</t>
  </si>
  <si>
    <t xml:space="preserve">Ingresar al modulo SAE para validar los usuarios activos y los permisos que tienen para la elaboración, confirmación y visto bueno de pedidos. Así mismo validar el rol que tiene configurado. </t>
  </si>
  <si>
    <t>Realizar una capacitación y brigadas complementarias de educación ambiental sobre ahorro y uso Racional de la energía (Semestre I)</t>
  </si>
  <si>
    <t>Capacitar e integrar a los colaboradores de la Entidad en diferentes temas ambientales (Residuos, Servicios públicos, recursos ambientales)</t>
  </si>
  <si>
    <t>Realizar seguimiento a las prácticas sostenibles (Semestre I)</t>
  </si>
  <si>
    <t>Realizar seguimiento al consumo de combustible de los vehículos de la Entidad, las condiciones ambientales de las sedes y los bici usuarios de la Entidad</t>
  </si>
  <si>
    <t xml:space="preserve">Realizar los reportes de los residuos reciclables requeridos por la UAESP (Semestre I y trimestre II) </t>
  </si>
  <si>
    <t>Realizar seguimiento a los mantenimientos preventivos y correctivos de los sistemas hidrosanitarios para determinar si es necesario implementar sistemas ahorradores faltantes (Semestre I)</t>
  </si>
  <si>
    <t>Socializar la inclusión de cláusulas ambientales en los contratos y determinar la cantidad de contratos con cláusulas ambientales y su participación económica dentro del presupuesto (Semestre I)</t>
  </si>
  <si>
    <t>Realizar seguimiento por medio de reportes al consumo de agua en las sedes principal y archivo central. (Semestre I)</t>
  </si>
  <si>
    <t xml:space="preserve"> El seguimiento al consumo de agua se reporta de manera semestral a la Secretaria Distrital de Ambiente, en este sentido, es necesario que sus evidencias se encuentren reportadas semestralmente en SVE, permitiendo estar alineado con el plan PIGA.</t>
  </si>
  <si>
    <t>Implementar la Tabla de Valoración Documental (TVD) Semestre I</t>
  </si>
  <si>
    <t>Clasificar la documentación para realizar la conservación y selección de la documentación objeto de las transferencias secundarias</t>
  </si>
  <si>
    <t>Elaborar y/o actualizar el FUID y las hojas de control (Semestre I)</t>
  </si>
  <si>
    <t>Elaborar y/o actualizar el Formato Único de Inventario Documental (FUID) en la medida en que se incorpora documentación a los expediente. Así mismo, para cada expediente se deberá elaborar y/o actualizar su respectiva hoja de control.</t>
  </si>
  <si>
    <t>Realizar el informe del plan de austeridad en el gasto público para la SHD (Semestre I-2024)</t>
  </si>
  <si>
    <t>Realizar el informe de seguimiento a los gastos elegibles del plan de austeridad en el gasto público del semestre I de la vigencia 2024, en el formato establecido.</t>
  </si>
  <si>
    <t>Socializar las políticas asociadas al desarrollo sostenible, cuidado del medio ambiente y uso racional de los recursos (Semestre II)</t>
  </si>
  <si>
    <t xml:space="preserve">Realizar los reportes de Verificación, Seguimiento Plan de Acción e Información Institucional requeridos por la Resolución 0242 de 2014 de la SDA </t>
  </si>
  <si>
    <t>Realizar los reportes del Informe 17 Verificación (Semestral), Informe 18 Seguimiento Plan de Acción (Semestral) y el Informe 19 Información Institucional (Anual) para la el primer semestre de 2024, requeridos por la Resolución 0242 de 2014 de la SDA y cargarlos en la plataforma STORM o la que asigne la SDA</t>
  </si>
  <si>
    <t xml:space="preserve"> Realizar la aplicación de la disposición final del proceso de organización e intervención de la documentación, de acuerdo con la valoración primaria (Semestre II)</t>
  </si>
  <si>
    <t>Realizar acompañamiento y seguimiento a la implementación del SGDEA para la adecuada conformación de expedientes electrónicos (Semestre II)</t>
  </si>
  <si>
    <t>Acompañar la conformación de expedientes desde el componente funcional enfocado a historiales pensionales. (semestre II)</t>
  </si>
  <si>
    <t>Realizar seguimiento a las actividades de apoyo a la Gestión Documental (Servicio de correspondencia, reprografía, mensajería y archivo) a cargo del contratista.  (Semestre II)</t>
  </si>
  <si>
    <t>Elaborar informe de requisitos técnicos requeridos para el sistema de preservación digital</t>
  </si>
  <si>
    <t>Elaborar documento tipo informe que contenga el modelo de requisitos para la implementación de un sistema de preservación digital a largo plazo</t>
  </si>
  <si>
    <t>Realizar una capacitación y brigadas complementarias de educación ambiental sobre ahorro y uso Racional del agua (Semestre II)</t>
  </si>
  <si>
    <t xml:space="preserve">Realizar el reporte de los residuos reciclables requeridos por la UAESP (trimestre III) </t>
  </si>
  <si>
    <t>Socializar la reducción de plásticos de un solo uso y la implementación de alternativas, a través de publicación de una pieza gráfica  (Semestre II)</t>
  </si>
  <si>
    <t xml:space="preserve">Difundir a través de pieza gráfica la importancia de la reducción de los plásticos de un solo uso </t>
  </si>
  <si>
    <t>Realizar actualización y toma física del inventario de acuerdo con el manual  de procedimientos administrativos y contables para el manejo y control de los bienes en las Entidades de Gobierno Distritales a los bienes de la entidad.</t>
  </si>
  <si>
    <t>Realizar una capacitación y brigadas complementarias de educación ambiental sobre ahorro y uso Racional de la energía (Semestre II)</t>
  </si>
  <si>
    <t>Hacer seguimiento al plan institucional de archivos de la Entidad  para verificar su implementación en la entidad</t>
  </si>
  <si>
    <t>Verificación al plan institucional de archivo a través de la herramienta de seguimiento</t>
  </si>
  <si>
    <t>Implementar el sistema integrado de conservación de la Entidad (Semestre II)</t>
  </si>
  <si>
    <t>Elaborar informe sobre la adquisición de elementos plásticos de un solo uso en el proceso de cafetería</t>
  </si>
  <si>
    <t>Elaborar informe donde se evidencia los elementos plásticos de un solo uso adquiridos para cafetería, y  la disminución en el uso de los mismos.</t>
  </si>
  <si>
    <t>Realizar seguimiento  a los mantenimientos preventivos y/o correctivos de los equipos que puedan generar un alto consumo de energía</t>
  </si>
  <si>
    <t>Realizar seguimiento a los mantenimientos preventivos y correctivos de los sistemas hidrosanitarios para determinar si es necesario implementar sistemas ahorradores faltantes (Semestre II)</t>
  </si>
  <si>
    <t>Realizar seguimiento por medio de reportes al consumo de agua en las sedes principal y archivo central. (Semestre II)</t>
  </si>
  <si>
    <t>Actualizar el banco terminológico con base en la normatividad archivística</t>
  </si>
  <si>
    <t>Actualizar la versión vigente del banco terminológico teniendo en cuenta la estructura requerida por la normatividad vigente</t>
  </si>
  <si>
    <t>Validar los usuarios activos para el egreso de elementos de consumo (Semestre II)</t>
  </si>
  <si>
    <t xml:space="preserve">Realizar los reportes de la Formulación del Plan de Acción y Planificación requeridos por la Resolución 0242 de 2014 de la SDA </t>
  </si>
  <si>
    <t>Realizar seguimiento a las prácticas sostenibles (Semestre II)</t>
  </si>
  <si>
    <t xml:space="preserve">Realizar los reportes de los residuos reciclables requeridos por la UAESP (semestre II y trimestre IV) </t>
  </si>
  <si>
    <t>Socializar la inclusión de cláusulas ambientales en los contratos y determinar la cantidad de contratos con cláusulas ambientales y su participación económica dentro del presupuesto (Semestre II)</t>
  </si>
  <si>
    <t>Implementar la Tabla de Valoración Documental (TVD) Semestre II</t>
  </si>
  <si>
    <t>Elaborar y/o actualizar el FUID y las hojas de control (Semestre II)</t>
  </si>
  <si>
    <t>31/06/2024</t>
  </si>
  <si>
    <t>31/11/2024</t>
  </si>
  <si>
    <t xml:space="preserve">Plan de austeridad en el gasto público elaborado
Documento publicado en SVE y en la página web de la entidad.
</t>
  </si>
  <si>
    <t xml:space="preserve">Informe de seguimiento de austeridad en el gasto para reportar a la SHD 
Comunicación oficial del Informe de austeridad en el gasto público enviado a la Secretaría de Hacienda Distrital.
</t>
  </si>
  <si>
    <t xml:space="preserve">Informe de seguimiento elaborado por el contratista de apoyo a la gestión documental encargado del servicio de correspondencia, reprografía, mensajería y archivo.
</t>
  </si>
  <si>
    <t xml:space="preserve">Plan anual de adquisiciones vigencia 2024 publicado en SECOP II y en la página web de la entidad.
</t>
  </si>
  <si>
    <t xml:space="preserve">Formato de seguimiento al plan de acción Semestral FOR-APO-GFO-014 diligenciado
Informe 15 diligenciado
Informe 17 diligenciado
Informe 18 diligenciado
Certificado de recepción Informe 15 generado
Certificado de recepción Informe 17 generado
Certificado de recepción Informe 18 generado
</t>
  </si>
  <si>
    <t xml:space="preserve">Documentos previos aprobados
Contratos publicados
</t>
  </si>
  <si>
    <t xml:space="preserve">Estudio técnico elaborado
</t>
  </si>
  <si>
    <t xml:space="preserve">Piezas gráficas asociadas al desarrollo sostenible y cuidado del medio ambiente publicadas
</t>
  </si>
  <si>
    <t xml:space="preserve">Base de datos de seguimiento actualizada
</t>
  </si>
  <si>
    <t xml:space="preserve">Informe seguimiento al proceso de Organización e intervención documental
</t>
  </si>
  <si>
    <t xml:space="preserve">Reporte de programación del PAC del área administrativa consolidado
</t>
  </si>
  <si>
    <t xml:space="preserve">Informe de seguimiento al SGDEA elaborado 
</t>
  </si>
  <si>
    <t xml:space="preserve">Informe que contenga las actividades realizadas
</t>
  </si>
  <si>
    <t xml:space="preserve">Bitácora del seguimiento diligenciada
</t>
  </si>
  <si>
    <t xml:space="preserve">Pieza gráfica de la cartilla de buenas prácticas ambientales publicada
</t>
  </si>
  <si>
    <t xml:space="preserve">Pieza gráfica divulgada y listado de asistencia diligenciado
</t>
  </si>
  <si>
    <t xml:space="preserve">Informe del estado de avance de la entrega de material separado en la fuente radicado
</t>
  </si>
  <si>
    <t xml:space="preserve">Procedimiento de digitalización de documentos de archivo elaborado
</t>
  </si>
  <si>
    <t xml:space="preserve">Informe sobre la implementación del Programa de gestión documental elaborado
</t>
  </si>
  <si>
    <t xml:space="preserve">Comunicación externa elaborada 
Pantallazo soporte de envío capturado
</t>
  </si>
  <si>
    <t xml:space="preserve">Pieza gráfica socializada
</t>
  </si>
  <si>
    <t xml:space="preserve">Informe sobre la implementación del Sistema Integrado de Conservación elaborado
</t>
  </si>
  <si>
    <t xml:space="preserve">Documento de validación de usuarios elaborado
</t>
  </si>
  <si>
    <t xml:space="preserve">Registro de consumo de combustible por vehículos institucionales diligenciado
Formato condiciones ambientales de las sedes FOR-APO-GFO-008 diligenciado
Formato registro de bici usuarios FOR-APO-GFO-009 diligenciado
</t>
  </si>
  <si>
    <t xml:space="preserve">Formato de seguimiento de separación en la fuente FOR-APO-GFO-008 diligenciado
</t>
  </si>
  <si>
    <t xml:space="preserve">Informes del estado de avance de la entrega de material separado en la fuente radicado
</t>
  </si>
  <si>
    <t xml:space="preserve">Formato revisión de Sistemas Hidrosanitarios (FOR-APO-GFO-010) diligenciado
</t>
  </si>
  <si>
    <t xml:space="preserve">Pieza gráfica divulgada
Reporte en formato Excel diligenciado
</t>
  </si>
  <si>
    <t xml:space="preserve">Reporte de seguimiento del consumo de agua elaborado
</t>
  </si>
  <si>
    <t xml:space="preserve">Informe seguimiento al proceso de Organización e intervención documental
Pieza gráfica acerca de la documentación histórica publicada
</t>
  </si>
  <si>
    <t xml:space="preserve">Inventario documental elaborado y/o actualizado
Bitácora de muestreo de hoja de control de los expedientes elaborada
</t>
  </si>
  <si>
    <t xml:space="preserve">Informe de austeridad en el gasto público elaborado
Comunicación oficial del Informe de austeridad en el gasto público enviado a la Secretaría de Hacienda Distrital.
</t>
  </si>
  <si>
    <t xml:space="preserve">Informe 17 diligenciado
Informe 18 diligenciado
Informe 19 diligenciado
Certificado de recepción Informe 17 generado
Certificado de recepción Informe 18 generado
Certificado de recepción Informe 19 generado
</t>
  </si>
  <si>
    <t xml:space="preserve">Informe de modelo de requisitos técnicos elaborado
</t>
  </si>
  <si>
    <t xml:space="preserve">Acuerdo de corresponsabilidad vigente suscrito
</t>
  </si>
  <si>
    <t xml:space="preserve">Informe del inventario realizado
</t>
  </si>
  <si>
    <t xml:space="preserve">Guía actualizada
</t>
  </si>
  <si>
    <t xml:space="preserve">Herramienta de seguimiento PINAR verificada
</t>
  </si>
  <si>
    <t xml:space="preserve">Formato FOR-APO-GFO-012 diligenciado
</t>
  </si>
  <si>
    <t xml:space="preserve">Informe elaborado
</t>
  </si>
  <si>
    <t xml:space="preserve">Informe de seguimiento y/o soportes de mantenimientos realizados
</t>
  </si>
  <si>
    <t xml:space="preserve">Banco terminológico actualizado
</t>
  </si>
  <si>
    <t xml:space="preserve">Informe del inventario de los sistemas ahorradores de agua y energía actualizado
</t>
  </si>
  <si>
    <t xml:space="preserve">Informe 3 diligenciado
Informe 16 diligenciado
Certificado de recepción Informe 3 generado
Certificado de recepción Informe 16 generado
</t>
  </si>
  <si>
    <t xml:space="preserve">15 - Lograr el 100% de la organización e intervención documental </t>
  </si>
  <si>
    <t>14 - Actualizar e implementar el 100% de las herramientas archivísticas</t>
  </si>
  <si>
    <t>Revisar el procedimiento actual de devolución y traslado de aportes, para determinar las actualizaciones y cambios pertinentes.</t>
  </si>
  <si>
    <t>Realizar la revisión del procedimiento actual de devolución y traslado de aportes para generar las actualizaciones que se identifiquen sean necesarias acorde con el proceso actual y la normatividad vigente.</t>
  </si>
  <si>
    <t xml:space="preserve">Gestionar el acceso al sistema de financiación de COLPENSIONES – SFP, para tener los documentos soportes de las solicitudes de devolución y traslado de aportes (proceso), esto con el fin de evitar las objeciones </t>
  </si>
  <si>
    <t>Gestionar la actualización de acceso a través de la Gerencia de Bonos y Cuotas partes para los colaboradores a cargo del proceso, al sistema de financiación de COLPENSIONES – SFP, para tener los documentos soportes de las solicitudes de devolución y traslado de aportes (proceso), esto con el fin de evitar las objeciones al cobro.</t>
  </si>
  <si>
    <t>Realizar seguimiento a las objeciones formuladas por Foncep del proceso de devolución de aportes para determinar el cumplimiento de los términos de ley.</t>
  </si>
  <si>
    <t>Gestionar el seguimiento de las objeciones realizadas en el proceso de devolución de aportes para llevar el control y el cumplimiento de los términos de ley.</t>
  </si>
  <si>
    <t xml:space="preserve">Actualizar el procedimiento de Bonos para formalizar en el sistema documental los lineamientos de acuerdo a concepto emitido por la SJ referente al requisito de procedibilidad legal establecido en el decreto 18 33 del 2016,relacionado con la manifestación firmada del beneficiario </t>
  </si>
  <si>
    <t>1. Actualizar lineamientos del Procedimiento de Bonos  de acuerdo a concepto emitido por la SJ referente al requisito de procedibilidad legal establecido en el decreto 18 33 del 2016, relacionado con la manifestación firmada del beneficiario de la prestación, donde manifieste que no se encuentra tramitando el o sus sobrevivientes una pensión, indemnización sustitutiva o devolución de aportes o saldos que sea incompatible con el bono, la cual en caso de ser firma electrónica que requisitos debe cumplir para ser aceptada como válida por FONCEP.</t>
  </si>
  <si>
    <t xml:space="preserve"> Realizar mesas de trabajo de manera mensual con las entidades concurrentes para determinar las objeciones presentadas, el saldo de la cartera y la cartera susceptible de recuperación.</t>
  </si>
  <si>
    <t>1. Realizar mesas de trabajo de manera mensual con las entidades concurrentes para determinar las objeciones presentadas, el saldo de la cartera y la cartera susceptible de recuperación por pensionado, con el objetivo de disminuir el número de PQR presentadas por las entidades concurrentes e incentivar la recuperación de cartera.</t>
  </si>
  <si>
    <t xml:space="preserve"> Identificar las cuotas partes con imposibilidad de recaudo al corte 30 de diciembre de 2023, para llevarlas al comité de sostenibilidad contable y formalizar su prescripción.</t>
  </si>
  <si>
    <t>Realizar la revisión de las bases de datos de los saldos de cartera por concepto de cuotas partes por cobrar a favor de la entidad, determinando las que están sujetas a ser depuradas a través de comité de sostenibilidad contable, alistando la información para su presentación en el citado comité.</t>
  </si>
  <si>
    <t>Solicitar la reformulación del subindicador estratégico de cuotas partes por pagar con el objeto de evidenciar y diferenciar la gestión persuasiva de la gestión de cartera coactiva.</t>
  </si>
  <si>
    <t>Realizar solicitud con el detalle de la necesidad de reformulación del subindicador para diferenciar en cifras los avances de la gestión persuasiva de la coactiva.</t>
  </si>
  <si>
    <t xml:space="preserve"> Realizar mesas de trabajo mensualmente con las entidades acreedoras para conciliar la cartera presunta a cargo de Foncep y las diferencias que se presentan en los pagos de las cuentas de cobro.</t>
  </si>
  <si>
    <t>Realizar la invitación y celebrar  mesas de trabajo de manera mensual con las entidades acreedoras generando conciliación de cifras, acuerdos de pago con el objeto de conciliar la cartera presunta a cargo de Foncep y las diferencias que se presentan en los pagos de las cuentas de cobro</t>
  </si>
  <si>
    <t xml:space="preserve"> Depurar y normalizar el 30% del saldo de la cartera  de cuotas partes por cobrar para definir la cartera real a favor de la entidad.</t>
  </si>
  <si>
    <t>Continuar con la actividad de depurar y entregar novedades para normalizar la cartera a favor de la entidad por concepto de cuotas partes por cobrar, teniendo en cuenta que al cierre de la vigencia 2023, se alcanzó la depuración del 70%, en el marco de la estrategia de estabilización.</t>
  </si>
  <si>
    <t xml:space="preserve"> Elaborar los Estados de cuenta de las entidades concurrentes por cuotas parte por cobrar y por pagar por cada uno de los pensionados, para identificar saldos reales y generar conciliaciones con las entidades.</t>
  </si>
  <si>
    <t>Revisar, depurar y normalizar la información de la cartera de cuotas partes, generando estados de cuenta por pensionado, para definir saldos a favor y cargo de la entidad.</t>
  </si>
  <si>
    <t>Implementar base para monitorear los radicados recibidos y el reparto  en la Gerencia de Pensiones.</t>
  </si>
  <si>
    <t>Implementar a través de una base de Excel el seguimiento de las etapas del proceso reconocimiento y pago de obligaciones pensionales en términos de ley.</t>
  </si>
  <si>
    <t>Solicitar desarrollo tecnológico a la OIS para sistematizar la  base creada por la Gerencia de Pensiones  para monitorear los radicados recibidos y el reparto  en la Gerencia de Pensiones.</t>
  </si>
  <si>
    <t>Solicitar la sistematización de la base de datos implementada  a través de una base de Excel el seguimiento de las etapas del proceso reconocimiento y pago de obligaciones pensionales en términos de ley.</t>
  </si>
  <si>
    <t xml:space="preserve">Realizar cruces trimestrales de la cartera de cuotas partes por cobrar, persuasiva y coactiva,  que permitan la identificación de variables de imposible cobro coactivo y persuasivo y la definición de nuevas estrategias de cobro. </t>
  </si>
  <si>
    <t xml:space="preserve">Realizar cruces trimestrales de la cartera de cuotas partes por cobrar, persuasiva y coactiva, independiente de la conciliación ordinaria, que permita la identificación de variables de imposible cobro coactivo y persuasivo y la definición de nuevas estrategias de cobro. </t>
  </si>
  <si>
    <t xml:space="preserve">Proyectar circular interna a partir de la respuesta a la solicitud conjunta que se realizó a la Dirección General de Regulación Económica de la Seguridad Social del Ministerio de Hacienda y Crédito Público y a la Dirección de Pensiones y Otras Prestaciones del Ministerio del Trabajo, para la actualización y redefinición de requisitos normativos fijados en las Circulares 069 de 2008 y 21 de 2012, para la constitución de cuentas cobro y títulos ejecutivos </t>
  </si>
  <si>
    <t>Se proyectará circular interna con memoria justificativa de acuerdo a la respuesta que se obtenga de las entidades, respecto a la actualización y redefinición de requisitos normativos  para la constitución de cuentas cobro y títulos ejecutivos para el correcto y oportuno cobro de cuotas partes pensionales y su escalamiento a jurisdicción coactiva .</t>
  </si>
  <si>
    <t xml:space="preserve">Reportar a la Subdirección Jurídica y al área de tesorería, el estado de cumplimiento del fallo judicial en depuración, al mes siguiente después de recibida la información por parte de la SJ para los casos comprendidos entre octubre de 2022 y marzo de 2023 </t>
  </si>
  <si>
    <t>Reportar a la Subdirección Jurídica y al área de Tesorería la relación del estado de cumplimiento de los procesos  desfavorables terminados (con erogación económica) sin cumplimiento. remitidos por esta dependencia, identificando aquellos casos que cuentan con resolución de cumplimiento.</t>
  </si>
  <si>
    <t>Validar en comité primario la efectividad de los controles asociados a los riesgos de corrupción y realizar la actualización correspondiente en el sistema.</t>
  </si>
  <si>
    <t>Corresponde a la validación  de todo el equipo de la gerencia en comité primario de la efectividad de los controles de los riesgos de corrupción</t>
  </si>
  <si>
    <t xml:space="preserve">Actualizar el procedimiento de la Gerencia de pensiones frente a la solicitud de pensión de sobreviniente definitiva
donde se debe tener en cuenta los términos de ley establecido en el término de publicación de edictos y respuesta de fondo </t>
  </si>
  <si>
    <t>Subdirección de Prestaciones Económicas</t>
  </si>
  <si>
    <t>Validar la coherencia de los controles y las causas de los riesgos de meta y resultado a cargo de la STPE y actualizar en el sistema SVE</t>
  </si>
  <si>
    <t>Teniendo en cuenta los resultados de la planeación estratégica para la vigencia 2024, se hace necesaria la  validación de la coherencia entre los controles y las causas del riesgo una vez definidos y formalizados  los ajustes.</t>
  </si>
  <si>
    <t>Corresponde a la validación al interior de la gerencia de bonos y cuotas partes de todos los controles asociados a los riesgos, verificando su efectividad y ajustes requeridos conforme a los lineamientos y recomendaciones formuladas.</t>
  </si>
  <si>
    <t>Finalizar fase de coordinación con el GEB</t>
  </si>
  <si>
    <t>Identificar, consolidar, y finalizar la información requerida para la completitud de la fase  III de coordinación con el GEB.</t>
  </si>
  <si>
    <t>Identificar y documentar el estado de avance de la celebración de pacto de concurrencia de la UDFJC como prerrequisito del inicio de la articulación pensional.</t>
  </si>
  <si>
    <t>Corresponde al seguimiento y acompañamiento que debe realizar la entidad, a la UDFJC para la celebración del pacto de concurrencia y así poder iniciar con la fase I definida en la Hoja de Ruta V2.</t>
  </si>
  <si>
    <t>Verificar la efectividad del "Seguimiento Gestión VCILSSSP" respaldo de la plataforma VCILSSSP para cumplir con el cargue de los soportes de las 34 entidades del Distrito adscritas al MCHP en Pasivocol.</t>
  </si>
  <si>
    <t>Ingresar a la plataforma VCILSSSP verificando el cargue de los documentos requeridos mensualmente. En caso de faltar alguno de los soportes, indicar en el archivo "Seguimiento Gestión VCILSSSP" su estado y condición.</t>
  </si>
  <si>
    <t>Actualizar y documentar el control relacionado con el "Seguimiento Gestión VCILSSSP" respaldo de la plataforma VCILSSSP para cumplir con el cargue de los soportes de las 34 entidades del Distrito adscritas al MCHP en Pasivocol.</t>
  </si>
  <si>
    <t>Corresponde a la actualización del procedimiento PDT-MIS-VSP-001, con la inclusión de la información  de este control, acorde con la metodología establecida.</t>
  </si>
  <si>
    <t>Revisar la eficacia de la ejecución del control Validación de la información de convalidación de pago. Semestre I</t>
  </si>
  <si>
    <t>Trata de la revisión en comité primario, de los pagos y tiempos de respuesta a los pagos de cesantías radicados en el mes inmediatamente anterior, correspondientes al control de riesgo de corrupción a lo largo del semestre.</t>
  </si>
  <si>
    <t>Revisar la eficacia de la ejecución del control Validación de la información de convalidación de pago. Semestre II</t>
  </si>
  <si>
    <t>Revisar y validar de manera integral los procedimientos administración de  Cesantías.</t>
  </si>
  <si>
    <t>Actualizar los procedimientos adscritos al proceso ajustando las actividades relacionadas con control de riesgos y la actividad de cesantías en línea</t>
  </si>
  <si>
    <t>31/012/2024</t>
  </si>
  <si>
    <t xml:space="preserve">Documento actualizado en SVE
</t>
  </si>
  <si>
    <t xml:space="preserve">Correo de solicitud remitido.
Pantallazos de acceso al sistema de financiación de Colpensiones
</t>
  </si>
  <si>
    <t xml:space="preserve">Base de datos que contiene Informe final con los resultados del seguimiento realizado.
</t>
  </si>
  <si>
    <t xml:space="preserve">Informe final que contiene con los resultados de las mesas de trabajo celebradas.
</t>
  </si>
  <si>
    <t xml:space="preserve">Acta de comité de sostenibilidad Contable
</t>
  </si>
  <si>
    <t xml:space="preserve">Documento soporte de solicitud realizada por parte de GBYCP
</t>
  </si>
  <si>
    <t xml:space="preserve">Actas de mesas de trabajo celebradas
</t>
  </si>
  <si>
    <t xml:space="preserve"> Base de datos con la evidencia periódica de la depuración realizada
Novedades periódicas reportadas al área contable con la depuración realizada
</t>
  </si>
  <si>
    <t xml:space="preserve">Informe con estados de cuenta generados.
</t>
  </si>
  <si>
    <t xml:space="preserve">Base de seguimiento
</t>
  </si>
  <si>
    <t xml:space="preserve">Documento soporte de solicitud  
</t>
  </si>
  <si>
    <t xml:space="preserve">1 informe final primer trimestre 2024.
</t>
  </si>
  <si>
    <t xml:space="preserve">1 Proyecto de Circular
</t>
  </si>
  <si>
    <t xml:space="preserve">Un (1) Reporte bimensual (base Excel Unificada) estado de cumplimiento de los procesos desfavorables terminados (con erogación económica) enviado a la Subdirección Jurídica y a Tesorería
</t>
  </si>
  <si>
    <t xml:space="preserve">Acta de comité primario
Riesgo actualizado en el Sistema
</t>
  </si>
  <si>
    <t xml:space="preserve">Procedimiento actualizado en SVE
</t>
  </si>
  <si>
    <t xml:space="preserve">Bitácora con la validación efectuada de los riesgos. 
Riesgo actualizado en el Sistema
</t>
  </si>
  <si>
    <t xml:space="preserve">Bitácora con la validación efectuada de los riesgos. En caso de ser necesario actualización de los riesgos en SVE.
Riesgo actualizado en el Sistema
</t>
  </si>
  <si>
    <t xml:space="preserve">Documento de metodología de coordinación con el GEB
</t>
  </si>
  <si>
    <t xml:space="preserve">Informe de identificación y seguimiento a la celebración del pacto de concurrencia de la UDFJC
</t>
  </si>
  <si>
    <t xml:space="preserve">Archivo en Excel "Seguimiento Gestión VCILSSSP"
</t>
  </si>
  <si>
    <t xml:space="preserve">Actas comités primarios 
</t>
  </si>
  <si>
    <t xml:space="preserve">actas comités primarios 
</t>
  </si>
  <si>
    <t xml:space="preserve">Procedimientos actualizados área cesantías
</t>
  </si>
  <si>
    <t>Subdirección Jurídica</t>
  </si>
  <si>
    <t>Generar un reporte contable en SIPROJ, ajustar las inconsistencias identificadas y reportar los casos a la Gerencia de Pensiones para su depuración y/o cumplimiento.</t>
  </si>
  <si>
    <t>Generar un reporte contable en SIPROJ,de procesos desfavorables terminados sin cumplimiento (con erogación económica), validar y ajustar las inconsistencias identificadas y reportar los casos a la Gerencia de Pensiones para para su cumplimiento y/o depuración.</t>
  </si>
  <si>
    <t>Validar los procesos sin soporte de pago de la cuenta contable 2460 y presentar el resultado ante el Comité de Sostenibilidad Contable.</t>
  </si>
  <si>
    <t>Fortalecer y asegurar la disponibilidad, confidencialidad e integridad de los activos de información de la SJ ( trimestre I)</t>
  </si>
  <si>
    <t>a. Solicalizar trimestralmente a través de correo electrónico las políticas en materia de seguridad y privacidad de la información, con el fin de preservar la
disponibilidad, integridad y confidencialidad de la información de la SJ.
b. Validar trimestralmente los permisos de acceso a la Base Única de procesos de Foncep (BUPF), con el fin de garantizan la seguridad de la información allí registrada.
c. Validar trimestralmente con la OIS a través de un GLPI, la activación y actualización de los antivirus en los computadores de la dependencia, con el fin de garantizar la disponibilidad e integridad de la información de los archivos digitales de la SJ
d. Validar trimestralmente con la OIS a través de un GLPI, los permisos de acceso a la carpeta compartida de contratos y a la base de contratación, con el fin de asegurar la integridad de la información allí registrada.
e. Validar trimestralmente con la OIS a través de un GLPI,  la realización del backup de la carpeta compartida de contratación, con el fin de asegurar la integridad de la información allí registrada.</t>
  </si>
  <si>
    <t>Fortalecer y asegurar la disponibilidad, confidencialidad e integridad de los activos de información de la SJ ( trimestre II)</t>
  </si>
  <si>
    <t>Fortalecer y asegurar la disponibilidad, confidencialidad e integridad de los activos de información de la SJ ( trimestre III)</t>
  </si>
  <si>
    <t>Fortalecer y asegurar la disponibilidad, confidencialidad e integridad de los activos de información de la SJ ( trimestre IV)</t>
  </si>
  <si>
    <t>Elaborar Informes  de seguimiento y evaluación de la gestión y desempeño de la Subdirección Juridica (trimestre 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</si>
  <si>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y solicitar su publicación en la ágina web de la entidad
d. Elaborar el informe trimestral de Gestión de Defensa Judicial  para Junta Directiva y Comité de Conciliación.
e. Elaborar el informe trimestral se segunta línea de defensa para hacer seguimiento al monitoreo de riesgos contractuales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</si>
  <si>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</si>
  <si>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</si>
  <si>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</si>
  <si>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</si>
  <si>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IV)</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</si>
  <si>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</si>
  <si>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Promover la  gestión del conocimiento para la mejora de los procesos de la Subdirección Juridica (Semestre I)</t>
  </si>
  <si>
    <t>a. Promover la prevención del daño antijurídico al interior de la entidad, a través de una capacitación semestral dirigida a todas las dependencia, con el fin de contribuir con la disminución de la litigiosidad y evitar daños económicos para la entidad.
b. Realizar seguimiento a la asistencia de los apoderados externos a mínimo dos capacitaciones  semestrales programadas por la Secretaria Jurídica Distrital /o comunidad jurídica del conocimiento para el fortalecimiento de sus competencias.
c. Dar a conocer semestralmente a los apoderados externos del FONCEP los lineamientos para el ejercicio de la representación judicial establecidos en la Circular No. SJ-003 de 2023, con el fin de segurar el cumplimiento de sus deberes legales exigibles.
d. Realizar capacitaciones semestrales dirigidas a los responsables de cada dependencia y sus enlaces en contratación, para  garantiza el conocimiento de sus funciones y responsabilidades frente a la estructuración de los procesos de contratación.
e. Realizar capacitaciones semestrales  dirigidas a los supervisores de contratos, para fortalecer sus conocimientos, rol y responsabilidades frente al seguimiento técnico, administrativo, financiero, contable y jurídico de los contratos bajo su supervisión.
f. Dar a conocer semestralmente a las áreas/dependencias, los lineamientos relacionados con la gestión contractual de la entidad, específicamente en lo relacionado con los parámetros generales establecidos por la SJ, para adelantar la gestión y trámite de contratos.
g. Capacitar semestralmente a los funcionarios y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h. Incorporar prácticas de análisis de oferta y demanda  para fortalecer el uso de la información estadística en los procesos de planeación contractual de la Entidad, mediante el udso de las herramientas  desarrolladas por la Agencia Nacional de Contratación Pública – Colombia Compra Eficiente-.</t>
  </si>
  <si>
    <t>Promover la  gestión del conocimiento para la mejora de los procesos de la Subdirección Juridica (Semestre II)</t>
  </si>
  <si>
    <t xml:space="preserve">Fortalecer la gestión contractual del Foncep (trimestre I)
</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</si>
  <si>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</si>
  <si>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Fortalecer la gestión contractual del Foncep (trimestre II)</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</si>
  <si>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</si>
  <si>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 xml:space="preserve">Fortalecer la gestión contractual del Foncep (trimestre III)
</t>
  </si>
  <si>
    <t>Fortalecer la gestión contractual del Foncep (trimestre IV)</t>
  </si>
  <si>
    <t>Fortalecer las estrategias de defensa juridica del Foncep</t>
  </si>
  <si>
    <t>a. Realizar el estudio del sector para gestionar la contratación de una empresa especializada en  vigilancia judicial, para que realice un control preventivo de las actuaciones y movimientos de los procesos judiciales y administrativos en los que interviene la entidad.
b. Elaborar una propuesta de un modelo de representación judicial de la entidad, a través de apoderados externos especializados (contratación directa) o una firma de abogados especializada que centralice, unifique y garantice, la efectividad y oportunidad en la defensa (contratado en proceso competitivo buscando menor costo).
c. Elaborar una propuesta de unificación cualitativa de la defensa judicial de la entidad, a través de líneas de defensa, para todas las tipologías de pretensiones para asegurar la efectividad y oportunidad de la defensa juridica.
d. Definir una metodología para facilitar el estudio cualitativo de casos, con el fin de facilitar el entendimiento de las fallas y/o aciertos de la defensa jurídica, que contribuya a la toma de  decisiones.</t>
  </si>
  <si>
    <t>Fortalecer las estrategias de prevención del daño antijuridico (trimestre I)</t>
  </si>
  <si>
    <t xml:space="preserve">
a. Elaborar y someter a aprobación el Plan de acción anual del Comité de Conciliación.
b.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c. Realizar seguimiento al ejercicio de la defensa jurídica de la entidad por parte de los apoderados externos y la debida actualización de las actuaciones procesales, en el sistema SIPROJ y la base BUPF, con el fin de garantizar la defensa oportuna de los intereses de la entidad.
d. Reportar trimestralmente a la Gerencia de Pensiones los casos a depurar de fallos cumplidos sin registro de pago en SIPROJ
</t>
  </si>
  <si>
    <t>Fortalecer las estrategias de prevención del daño antijuridico (trimestre II)</t>
  </si>
  <si>
    <t xml:space="preserve">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b. Realizar seguimiento al ejercicio de la defensa jurídica de la entidad por parte de los apoderados externos y la debida actualización de las actuaciones procesales, en el sistema SIPROJ y la base BUPF, con el fin de garantizar la defensa oportuna de los intereses de la entidad.
c. Reportar trimestralmente a la Gerencia de Pensiones los casos a depurar de fallos cumplidos sin registro de pago en SIPROJ.
</t>
  </si>
  <si>
    <t>Fortalecer las estrategias de prevención del daño antijuridico (trimestre III)</t>
  </si>
  <si>
    <t>Fortalecer las estrategias de prevención del daño antijuridico (trimestre IV)</t>
  </si>
  <si>
    <t>Área de jurisdicción coactiva</t>
  </si>
  <si>
    <t>Realizar una mesa de trabajo semestral con las Entidades deudoras para lograr a depuración efectiva de la cartera</t>
  </si>
  <si>
    <t>Generar propuesta de mejora funcional de las liquidaciones de cuotas partes</t>
  </si>
  <si>
    <t>Requerimiento funcional liquidaciones de cuotas partes</t>
  </si>
  <si>
    <t xml:space="preserve">Analizar la gestión realizada de  los expedientes afectados por Ley 550 </t>
  </si>
  <si>
    <t xml:space="preserve">Documento estado actual de los expedientes afectados por Ley 550 </t>
  </si>
  <si>
    <t xml:space="preserve">Analizar del impacto del escalamiento de títulos </t>
  </si>
  <si>
    <t xml:space="preserve">Análisis del impacto de las buenas prácticas establecidas para el escalamiento de títulos </t>
  </si>
  <si>
    <t>Realizar lecciones aprendidas de la intervención al proceso de gestión de jurisdicción coactiva</t>
  </si>
  <si>
    <t>Lecciones aprendidas de la intervención al proceso de gestión de jurisdicción coactiva</t>
  </si>
  <si>
    <t xml:space="preserve">Realizar el seguimiento mensual al proceso de Defensa y cobro coactivo de cuotas partes (coordinación GBCP - SPE, proceso de defensa, acciones pendientes con entes externo y mandamiento de pago) Trimestre I
</t>
  </si>
  <si>
    <t xml:space="preserve"> - Realizar mesas de trabajo mensual  para la emisión de mandamientos de pago y definición de tiempos de cumplimiento
 - Realizar seguimiento mensual a los procesos de Defensa de Cobro Coactivo con el fin de analizar el estado de los mismos y generar acciones que fortalezcan la gestión de pago
 - Expedir en términos los mandamientos de pago para interrumpir la prescripción y ejecutar las acreencias a favor de FONCEP </t>
  </si>
  <si>
    <t xml:space="preserve">Realizar el seguimiento mensual al proceso de Defensa y cobro coactivo de cuotas partes (coordinación GBCP - SPE, proceso de defensa, acciones pendientes con entes externo y mandamiento de pago) Trimestre II
</t>
  </si>
  <si>
    <t xml:space="preserve">Realizar el seguimiento mensual al proceso de Defensa y cobro coactivo de cuotas partes (coordinación GBCP - SPE, proceso de defensa, acciones pendientes con entes externo y mandamiento de pago) Trimestre III
</t>
  </si>
  <si>
    <t xml:space="preserve">Realizar el seguimiento mensual al proceso de Defensa y cobro coactivo de cuotas partes (coordinación GBCP - SPE, proceso de defensa, acciones pendientes con entes externo y mandamiento de pago) Trimestre IV
</t>
  </si>
  <si>
    <t>Realizar el seguimiento a la Gestión Coactiva del FONCEP (investigación y requerimientos de pago) Semestre I</t>
  </si>
  <si>
    <t>Realizar investigación de bienes semestral de la cartera                                                                       Realizar requerimientos de pago de manera semestral  a las entidades deudoras que no puedan disponer de recursos FONPET</t>
  </si>
  <si>
    <t>Realizar el seguimiento a la Gestión Coactiva del FONCEP (investigación y requerimientos de pago) Semestre II</t>
  </si>
  <si>
    <t>Realizar seguimiento mensual a los Acuerdos de pago de los créditos de cartera hipotecaria I Semestre</t>
  </si>
  <si>
    <t>Realizar seguimiento mensual al cumplimiento de los Acuerdos de pago de los créditos de cartera hipotecaria   (julio - diciembre)</t>
  </si>
  <si>
    <t>Realizar seguimiento mensual a los Acuerdos de pago de los créditos de cartera hipotecaria II semestre</t>
  </si>
  <si>
    <t>Capacitar a los responsables del manejo del aplicativo Cartera Hipotecaria.  I Semestre</t>
  </si>
  <si>
    <t>Sensibilizar a los responsables del área frente al manejo de los aplicativos dispuestos para ejecutar las funciones del área.</t>
  </si>
  <si>
    <t>Capacitar a los responsables del manejo del aplicativo Cartera Hipotecaria. II Semestre</t>
  </si>
  <si>
    <t>Actualizar y socializar carpeta compartida Base Definitiva (\\ATLAS)  I Semestre</t>
  </si>
  <si>
    <t>Actualizar y socializar los elementos de control de gestión en los aplicativos dispuestos por la Entidad</t>
  </si>
  <si>
    <t>Actualizar y socializar carpeta compartida Base Definitiva (\\ATLAS)  II Semestre</t>
  </si>
  <si>
    <t>Realizar el reporte trimestral en la base de procesos judicializados de cartera hipotecaria</t>
  </si>
  <si>
    <t>Actualizar trimestralmente la base de procesos de cartera hipotecaria con el estado cada uno de los créditos</t>
  </si>
  <si>
    <t>01/06/20124</t>
  </si>
  <si>
    <t xml:space="preserve">Un (1) Reporte de procesos desfavorables terminados sin cumplimiento enviado a la Gerencia de Pensiones
</t>
  </si>
  <si>
    <t xml:space="preserve">Un (1) Acta de Comité de Sostenibilidad Contable depuración de saldos de la cuenta 2460
</t>
  </si>
  <si>
    <t xml:space="preserve">a. Correos Socialización Políticas de seguridad de la información del FONCEP
b. Pantallazos permisos de acceso a la BUPF
c. GLPI solicitud a la OIS  verificación de activación y actualización de antivirus
d. GLPI solicitud a la OIS verificación de accesos a la carpeta y base de contratación 
e. GLPI solicitando a la OIS un backup de la carpeta compartida de contratación.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</si>
  <si>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primario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</si>
  <si>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</si>
  <si>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</si>
  <si>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Presentación PPT y lista de asistencia a la capacitación semestral de Prevención del daño antijurídico.
b. Certificación de asistencia /Lista de asistencia/captura de pantalla de la asistencia a reunión (virtual), como constancia de la participación semestral de los apoderados externos a las capacitaciones.
c. Comunicación interna , dirigida a los apoderados externos, dando a conocer los lineamientos para el ejercicio de la representación judicial
d. Presentación PPT y lista de asistencia a la capacitación semestral de estructuración de procesos de contratación.
e. Presentación PPT y lista de asistencia a la capacitación semestral de supervisión de contratos.
f. Comunicación interna dirigida a los jefes de área, dando a conocer los lineamientos  para la gestión y trámite de contratos.
g. Presentación PPT y lista de asistencia a la capacitación semestral  sobre la Política de compras y contratación pública del Distrito Capital y el modelo de abastecimiento estratégico.
h. Capturas de pantalla del análisis de oferta y demanda realizadas durante el semestre en las herramientas de la Agencia Nacional de Contratación Pública (SECOP y TVEC)
</t>
  </si>
  <si>
    <t xml:space="preserve">a. Comunicación interna trimestral de seguimiento al cumplimiento del PAA
b  Comunicaciones internas se seguimiento mensual a la ejecución del PAA 
c. Correos informando al SJ la verificación realizada en SECOP II de la publicación de las certificaciones  de idoneidad y hojas de vida de SIDEAP firmadas por el jefe de área /  informes de evaluación técnicos financieros y jurídicos
d. Correos de la SJ, con las observaciones frente a la revisión  de la correcta estructuración de estudios previos y del sector
e. Correo socialización con el Comité Asesor Evaluador del  lineamiento en donde se establecen los principios y sus responsabilidades.
f. Correos mensuales con las observaciones de la SJ sobre la publicación de informes en SECOP II y el correcto diligenciamiento del formato de informe de supervisión
</t>
  </si>
  <si>
    <t xml:space="preserve">a.  Estudio del sector elaborado para la contratación de una empresa de vigilanci judicial.
b. Propuesta elaborada de un modelo de representación judicial para la entidad.
c. Propuesta elaborada para la unificación cualitativa de la defensa judicial de la entidad.
d. Metodología elaborada para facilitar el estudio cualitativo de casos.
</t>
  </si>
  <si>
    <t xml:space="preserve">a.  Acta Comité de Conciliación
b. Actas de Comité de Conciliación
c. Informes mensuales de supervisión de los apoderados externos
d. Reporte trimestral SIPROJ
</t>
  </si>
  <si>
    <t xml:space="preserve">a.  Acta Comité de Conciliación
b. Informes mensuales de supervisión de los apoderados externos
c. Reporte trimestral SIPROJ
</t>
  </si>
  <si>
    <t xml:space="preserve">Acta mesa de trabajo
</t>
  </si>
  <si>
    <t xml:space="preserve">Requerimiento con la parametrización del CUPAR
</t>
  </si>
  <si>
    <t xml:space="preserve">Documento con el estado actual de los procesos
</t>
  </si>
  <si>
    <t xml:space="preserve">Documento con el impacto de las buenas prácticas 
</t>
  </si>
  <si>
    <t xml:space="preserve">Documento  lecciones aprendidas
</t>
  </si>
  <si>
    <t xml:space="preserve">Acta mesa de trabajo
Bitácora de seguimiento de los procesos
Mandamiento de pago 
</t>
  </si>
  <si>
    <t xml:space="preserve">Consulta VUR 
 Oficio de circularización 
</t>
  </si>
  <si>
    <t xml:space="preserve">Archivo de Excel y oficios de circularización con su respectivo acuse
</t>
  </si>
  <si>
    <t xml:space="preserve">Base de datos de información de los estados de los procesos de cartera hipotecaria
</t>
  </si>
  <si>
    <t xml:space="preserve">DA - Aplicar el 100% de la estrategia de prevención de daño antijurídico </t>
  </si>
  <si>
    <t xml:space="preserve">Realizar informe de evaluación al Sistema de Control Interno - Modelo MIPG - Reporte Furag  (Vigencia 2023) </t>
  </si>
  <si>
    <t>Realizar informe pormenorizado de evaluación al sistema de control interno. Corte Diciembre 2023</t>
  </si>
  <si>
    <t>Realizar informe pormenorizado de evaluación al sistema de control interno. Corte Junio  2024</t>
  </si>
  <si>
    <t>Realizar informe de seguimiento a planes, programas y proyectos - Informe de seguimiento y recomendaciones orientadas al cumplimiento de las metas del plan de desarrollo a cargo de la entidad. Corte Diciembre 2023.</t>
  </si>
  <si>
    <t>Realizar informe de seguimiento a planes, programas y proyectos - Informe de seguimiento y recomendaciones orientadas al cumplimiento de las metas del plan de desarrollo a cargo de la entidad. Corte marzo 2024.</t>
  </si>
  <si>
    <t>Realizar informe de seguimiento a planes, programas y proyectos - Informe de seguimiento y recomendaciones orientadas al cumplimiento de las metas del plan de desarrollo a cargo de la entidad. Corte junio 2024.</t>
  </si>
  <si>
    <t>Realizar informe de seguimiento a planes, programas y proyectos - Informe de seguimiento y recomendaciones orientadas al cumplimiento de las metas del plan de desarrollo a cargo de la entidad. Corte septiembre 2024.</t>
  </si>
  <si>
    <t>Realizar informe de seguimiento al cumplimiento de las medidas de austeridad en el gasto. Corte diciembre  2023.</t>
  </si>
  <si>
    <t>Realizar informe de seguimiento al cumplimiento de las medidas de austeridad en el gasto. Corte marzo  2024.</t>
  </si>
  <si>
    <t>Realizar informe de seguimiento al cumplimiento de las medidas de austeridad en el gasto. Corte junio 2024.</t>
  </si>
  <si>
    <t>Realizar informe de seguimiento al cumplimiento de las medidas de austeridad en el gasto. Corte septiembre  2024.</t>
  </si>
  <si>
    <t>Realizar informe de gestión Oficina de Control Interno para transmitir en la cuenta anual (Vigencia 2024)</t>
  </si>
  <si>
    <t>Realizar informe de Control Interno Contable (Vigencia 2023)</t>
  </si>
  <si>
    <t>Realizar informe de seguimiento a contingentes judiciales. Corte diciembre 2023.</t>
  </si>
  <si>
    <t>Realizar informe de seguimiento a contingentes judiciales. Corte marzo 2024.</t>
  </si>
  <si>
    <t>Realizar informe de seguimiento a contingentes judiciales. Corte junio 2024.</t>
  </si>
  <si>
    <t>Realizar informe de seguimiento a contingentes judiciales. Corte septiembre 2024.</t>
  </si>
  <si>
    <t>Realizar informe de evaluación Institucional por dependencias
(Vigencia 2023)</t>
  </si>
  <si>
    <t>Realizar  informe de seguimiento al cumplimiento de directrices para prevenir conductas irregulares</t>
  </si>
  <si>
    <t xml:space="preserve">Realizar informe semestral sobre la atención de quejas, sugerencias y reclamos. Primer semestre 2024. 
</t>
  </si>
  <si>
    <t xml:space="preserve">Realizar informe semestral sobre la atención de quejas, sugerencias y reclamos. Segundo semestre 2024.
</t>
  </si>
  <si>
    <t>Realizar informe de seguimiento a la publicación de informes de Ley 1474 de 2011 .</t>
  </si>
  <si>
    <t>Realizar informe de Derechos de Autor Software. Vigencia 2023.</t>
  </si>
  <si>
    <t>Realizar informe de verificación del cumplimiento de la Ley de transparencia y del derecho al acceso a la información pública. Primer semestre  2024.</t>
  </si>
  <si>
    <t>Realizar informe de verificación del cumplimiento de la Ley de transparencia y del derecho al acceso a la información pública. Segundo semestre 2024.</t>
  </si>
  <si>
    <t>Realizar informe de seguimiento y verificación al cumplimiento del plan de acción PIGA. Corte enero 2024.</t>
  </si>
  <si>
    <t>Realizar informe de seguimiento y verificación al cumplimiento del plan de acción PIGA. Corte julio  2024.</t>
  </si>
  <si>
    <t>Realizar informe de seguimiento reporte Ley de cuotas y medidas afirmativas participación de la mujer.</t>
  </si>
  <si>
    <t>Realizar informe de seguimiento al cumplimiento de disposiciones de carrera administrativa.</t>
  </si>
  <si>
    <t>Realizar informe de seguimiento SIDEAP.</t>
  </si>
  <si>
    <t>Realizar informe de auditoría a Cesantías.</t>
  </si>
  <si>
    <t>Realizar informe de auditoría a estados financieros -  Corte diciembre 2023.</t>
  </si>
  <si>
    <t>Realizar informe de auditoría a estados financieros -  Corte junio 2024.</t>
  </si>
  <si>
    <t>Realizar informe de auditoría a estados financieros - Corte septiembre 2024.</t>
  </si>
  <si>
    <t>Realizar informe de verificación ejecución presupuestal.</t>
  </si>
  <si>
    <t>Realizar informe de auditoría a la gestión de tesorería.</t>
  </si>
  <si>
    <t>Realizar informe de verificación contratación (etapas de planeación, selección, contratación y ejecución). Primer semestre 2024.</t>
  </si>
  <si>
    <t>Realizar informe de verificación contratación (etapas de planeación, selección, contratación y ejecución). Segundo semestre 2024.</t>
  </si>
  <si>
    <t>Realizar informe  de evaluación integral FPPB. Permanente.</t>
  </si>
  <si>
    <t>Realizar seguimiento a los informes de implementación de la política de atención al pensionado. Segundo semestre 2023,</t>
  </si>
  <si>
    <t>Realizar seguimiento a los informes de implementación de la política de atención al pensionado. Primer semestre 2024.</t>
  </si>
  <si>
    <t>Realizar informe de evaluación al sistema de gestión de seguridad y salud en el trabajo</t>
  </si>
  <si>
    <t>Realizar informe de verificación a  las políticas de gobierno digital, seguridad digital y protección de datos personales</t>
  </si>
  <si>
    <t xml:space="preserve">Realizar campaña de fomento de la cultura del Control </t>
  </si>
  <si>
    <t>Realizar informe de seguimiento a ejecución Plan Anticorrupción y mapa de riesgos de corrupción. Corte diciembre 2023.</t>
  </si>
  <si>
    <t>Realizar informe de seguimiento a ejecución Plan Anticorrupción y mapa de riesgos de corrupción. Corte abril 2024.</t>
  </si>
  <si>
    <t>Realizar informe de seguimiento a ejecución Plan Anticorrupción y mapa de riesgos de corrupción. Corte agosto 2024.</t>
  </si>
  <si>
    <t>Realizar informe de seguimiento al monitoreo y materialización de riesgos. Corte diciembre 2023.</t>
  </si>
  <si>
    <t>Realizar informe de seguimiento al monitoreo y materialización de riesgos. Corte marzo 2024.</t>
  </si>
  <si>
    <t>Realizar informe de seguimiento al monitoreo y materialización de riesgos. Corte junio 2024.</t>
  </si>
  <si>
    <t>Realizar informe de seguimiento al monitoreo y materialización de riesgos. Corte septiembre 2024.</t>
  </si>
  <si>
    <t>Seguimiento a planes de mejoramiento. Corte diciembre 2023.</t>
  </si>
  <si>
    <t>Seguimiento a planes de mejoramiento. Corte marzo 2024.</t>
  </si>
  <si>
    <t>Seguimiento a planes de mejoramiento. Corte junio 2024.</t>
  </si>
  <si>
    <t>Seguimiento a planes de mejoramiento. Corte septiembre 2024.</t>
  </si>
  <si>
    <t>Seguimiento plan de mejoramiento archivístico. Corte octubre 2024.</t>
  </si>
  <si>
    <t>Realizar seguimiento a la ejecución de los informes de auditoría y seguimientos aprobados en el PAA, en comités primarios del proceso de evaluación independiente. Corte primer trimestre 2024.</t>
  </si>
  <si>
    <t>Realizar seguimiento a la ejecución de los informes de auditoría y seguimientos aprobados en el PAA, en comités primarios del proceso de evaluación independiente. Corte segundo trimestre 2024.</t>
  </si>
  <si>
    <t>Realizar seguimiento a la ejecución de los informes de auditoría y seguimientos aprobados en el PAA, en comités primarios del proceso de evaluación independiente. Corte tercer trimestre 2024.</t>
  </si>
  <si>
    <t>Realizar seguimiento a la ejecución de los informes de auditoría y seguimientos aprobados en el PAA, en comités primarios del proceso de evaluación independiente. Corte cuarto trimestre 2024.</t>
  </si>
  <si>
    <t>31/082024</t>
  </si>
  <si>
    <t xml:space="preserve">Publicación del informe en página web del foncep. 
Revisión y aceptación del jefe de la OCI del reporte del almacenamiento de informes y papeles de trabajo de la auditoría y/o seguimiento adelantado por el auditor
</t>
  </si>
  <si>
    <t xml:space="preserve">Relación de Actas firmadas de los Comités Primarios del Proceso de Evaluación Independiente realizadas en el trimestre y cargadas en SVE.
</t>
  </si>
  <si>
    <t>Oficina de Control Disciplinario Interno</t>
  </si>
  <si>
    <t>Gestionar la totalidad de las quejas disciplinarias que se radiquen en la OCDI, en la etapa de instrucción.​ Trimestre I</t>
  </si>
  <si>
    <t>Gestionar la totalidad de las quejas disciplinarias que se radiquen en la OCDI, en la etapa de instrucción.​ Trimestre II</t>
  </si>
  <si>
    <t>Gestionar la totalidad de las quejas disciplinarias que se radiquen en la OCDI, en la etapa de instrucción.​ Trimestre III</t>
  </si>
  <si>
    <t>En proceso de remisión del área a la OAP</t>
  </si>
  <si>
    <t>Gestionar la totalidad de las quejas disciplinarias que se radiquen en la OCDI, en la etapa de instrucción.​ Trimestre IV</t>
  </si>
  <si>
    <t>Alimentar la información de los procesos disciplinarios en el aplicativo SID4 de la Dirección Distrital de Asuntos Disciplinarios.​ Trimestre I</t>
  </si>
  <si>
    <t>Alimentar la información de los procesos disciplinarios en el aplicativo SID4 de la Dirección Distrital de Asuntos Disciplinarios.​ Trimestre II</t>
  </si>
  <si>
    <t>Alimentar la información de los procesos disciplinarios en el aplicativo SID4 de la Dirección Distrital de Asuntos Disciplinarios.​ Trimestre III</t>
  </si>
  <si>
    <t>Alimentar la información de los procesos disciplinarios en el aplicativo SID4 de la Dirección Distrital de Asuntos Disciplinarios.​ Trimestre IV</t>
  </si>
  <si>
    <t>Realizar capacitaciones en cumplimiento de la función preventiva de conductas disciplinables, dirigidas a  los funcionarios del FONCEP.​ Trimestre I</t>
  </si>
  <si>
    <t>Realizar capacitaciones en cumplimiento de la función preventiva de conductas disciplinables, dirigidas a  los funcionarios del FONCEP.​ Trimestre II</t>
  </si>
  <si>
    <t>Realizar capacitaciones en cumplimiento de la función preventiva de conductas disciplinables, dirigidas a  los funcionarios del FONCEP.​ Trimestre III</t>
  </si>
  <si>
    <t>Realizar capacitaciones en cumplimiento de la función preventiva de conductas disciplinables, dirigidas a  los funcionarios del FONCEP.​ Trimestre IV</t>
  </si>
  <si>
    <t xml:space="preserve">Es necesaria la contratación de la nube o los servicios de Cloud para administrar y soportar las herramientas web e infraestructura tecnológica de la entidad. Así como, mejoras en la infraestructura tecnológica y seguridad de la información. </t>
  </si>
  <si>
    <t xml:space="preserve">La adquisición de los switches es necesaria ya que es un dispositivo de interconexión que sirve para conectar todos los equipos en una red; incluidos los computadores, las consolas, las impresoras y los servidores. Junto con el cableado forman lo que se conoce como red de área local (LAN). </t>
  </si>
  <si>
    <t>Adquirir un equipo servidor para para asegurar el funcionamiento de los servicios on-premise de la Entidad</t>
  </si>
  <si>
    <t>La adquisición del servidor es necesaria dada la obsolescencia tecnológica en cuanto a los equipos actualmente con los que dispone la entidad, es necesaria la adquisición para asegurar el funcionamiento de los servicios on-premise</t>
  </si>
  <si>
    <t xml:space="preserve">Realizar capacitaciones relacionado con la infraestructura tecnológica a los colaboradores de FONCEP y verificar la apropiación de las nuevas tecnológicas. </t>
  </si>
  <si>
    <t xml:space="preserve">Es importante capacitar a los colaboradores de la OIS u otras dependencias en la implementación de las nuevas tecnologías, primero para que conozcan estos adelantos en FONCEP y segundo para que conozcan como estos cambios pueden favorecer su trabajo y el de los demás colaboradores. Además, se verificará la apropiación de estas tecnologías. </t>
  </si>
  <si>
    <t xml:space="preserve">Realizar un análisis de las vulnerabilidades en la infraestructura tecnológica de FONCEP, para identificar los riesgos potenciales y establecer las acciones correctivas requeridas. </t>
  </si>
  <si>
    <t>Es importante realizar un análisis de las vulnerabilidades en la infraestructura tecnológica de FONCEP, para identificar los riesgos potenciales y establecer las acciones correctivas requeridas, en las estaciones de trabajo, servidores, dispositivos de red como switches, routers, puntos de acceso inalámbricos, entre otros.</t>
  </si>
  <si>
    <t>Coordinar las funcionalidades definidas a implementar para el sistema de información SIDEAF.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</si>
  <si>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así como el apoyo por parte del proveedor que involucre el sistema de información SIDEAF. </t>
  </si>
  <si>
    <t>Desarrollar durante la etapa de estabilización las nuevas funcionalidades de software, ajustes y mejoras en los aplicativos y/o sistemas de información que se requieran de FONCEP. Semestre I.</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</si>
  <si>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a mejoras en los aplicativos y/o sistemas de información que soportan el pago a los pensionados de la EAAB, SISLA, cuotas partes pensionales, entre otros que se requieran.</t>
  </si>
  <si>
    <t>Realizar un diagnóstico y ejecución de las actividades para el cumplimiento de los criterios de accesibilidad y usabilidad en página web, oficina virtual e intranet, para asegurar el cumplimiento de los criterios relacionados con la política de gobierno digital en el Formulario único de Reportes y Avances de Gestión. I Semestre.</t>
  </si>
  <si>
    <t>Realizar un diagnóstico y ejecución de los criterios de accesibilidad y usabilidad en página web, oficina virtual e intranet, incluyendo las necesidades relacionadas con el cumplimiento y las mejoras implementadas, para la aseguridad el cumplimiento de los criterios de la política de gobierno digital en el Formulario único de Reportes y Avances de Gestión.</t>
  </si>
  <si>
    <t>Desarrollar e implementar las funcionalidades back-end definidas para los sistemas de información de la Entidad.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</si>
  <si>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back-end. </t>
  </si>
  <si>
    <t>Dirigir los desarrollos, mejoras o las modificaciones realizadas a los aplicativos o sistemas de información, asegurando que incluya requerimientos y criterios de calidad. Semestre I</t>
  </si>
  <si>
    <t xml:space="preserve">La Oficina de Informática y Sistemas es la encargada de realizar los nuevos desarrollos, funcionalidades o mejoras a los aplicativos y/o sistemas de información, basadas en las solicitudes en GLPI por parte de los usuarios funcionales. Sin embargo, estás funcionalidades o nuevos desarrollos están sujetos a la aprobación y priorización que manifieste el jefe de la dependencia. Además, por la estructuración del plan de trabajo realizado por el líder técnico, en el que se tienen en cuenta requerimientos y criterio de calidad de software, adelantadas durante el primer semestre. </t>
  </si>
  <si>
    <t>Desarrollar e implementar las funcionalidades front-end definidas para los sistemas de información de la Entidad.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</si>
  <si>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front-end. </t>
  </si>
  <si>
    <t>Desarrollar las nuevas funcionalidades de software, ajustes y mejoras en los aplicativos y/o sistemas de información que se requieran de FONCEP. Semestre I.</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</si>
  <si>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en los aplicativos y/o sistemas de información que soportan el pago a los pensionados del nuevo proyecto a implementar.</t>
  </si>
  <si>
    <t>Adquirir con base en la arquitectura de la infraestructura definida, la contratación del servicio experto de las horas de estabilización del SIDEAF en la nube pública.</t>
  </si>
  <si>
    <t xml:space="preserve">Es necesaria la contratación de la horas de estabilización del gestor documental en nube o los servicios de Cloud para garantizar el correcto funcionamiento del sistema de información. </t>
  </si>
  <si>
    <t>Actualizar el inventario de activos de la información con el fin de realizar una correcta gestión de los riesgos de seguridad de la información.</t>
  </si>
  <si>
    <t xml:space="preserve">Es necesaria la actualización del inventario de activos de la información, para tener claridad de los cambios que se deben implementar los riesgos de seguridad de la información, proteger los activos teniendo en cuenta la confidencialidad, integridad, disponibilidad y privacidad de los datos, y así se implemente la Resolución No. DG - 00072 del 29 de septiembre de 2022 de la política general de la seguridad de la información y los lineamientos asociados.  </t>
  </si>
  <si>
    <t>Difundir información relacionada con seguridad de la información en los medios dispuestos por la entidad, con la finalidad de proteger los activos de información y contribuir al uso y apropiación del MSPI.</t>
  </si>
  <si>
    <t xml:space="preserve">Realizar el análisis de vulnerabilidades con la participación del CSIRT Gobierno o ColCert o un CSIRT sectorial. </t>
  </si>
  <si>
    <t>Es importante realizar un análisis de las vulnerabilidadescon la participación del CSIRT Gobierno o ColCert o un CSIRT sectorial, ya que estás entidades brindan acompañamiento y apoyo a las entidades, con el fin de mejorar los procesos de seguridad de la infraestructura tecnológica, la gestión de los incidentes cibernéticos y generación de conciencia en seguridad digital, lo que aporta al avance de la política de seguridad digital en FONCEP.</t>
  </si>
  <si>
    <t>Realizar capacitaciones o sensibilizaciones en temas relacionados con ciberseguridad a los colaboradores del FONCEP, contribuir a la protección de los activos de información.</t>
  </si>
  <si>
    <t>Son importantes las capacitaciones o sensibilizaciones para reforzar los temas adelantados en las campañas de seguridad de la información y proteger los activos de información de FONCEP. I semestre</t>
  </si>
  <si>
    <t xml:space="preserve">Adquirir con base en la arquitectura de la infraestructura definida, la contratación del servicio del Plan de Recuperación de Desastres (DRP), así como nuevos recursos tecnológicos relacionados con la seguridad de la información. </t>
  </si>
  <si>
    <t>Contratar el Plan de Recuperación de Desastres  (DRP)  para  la plataforma de NUBE  con  la que cuenta el FONCEP.  Ya que la consultoría de brechas de seguridad, se evidenció una debilidad de la entidad frente a su Plan  de  contingencia  ante  desastres,  sin el cual no es posible una rápida recuperación de la operación tecnológica, ocasionando dificultades en la operación y las labores de FONCEP.</t>
  </si>
  <si>
    <t>Realizar campañas o sensibilizaciones relacionadas con datos abiertos como parte de la implementación de las mejoras de la encuesta realizada.</t>
  </si>
  <si>
    <t>Es importante realizar campañas o sensibilizaciones relacionadas con datos abiertos como parte de la Implementación de las mejoras de la encuesta realizada, ya que la mayoria de encuestados no conoce el concepto de datos abiertos, uso, etc.</t>
  </si>
  <si>
    <t>Implementar y verificar los resultados de la encuesta de datos abiertos, basado en las campañas o sensibilizaciones realizadas.</t>
  </si>
  <si>
    <t>Se debe implementar y verificar los resultados de la encuesta de datos abiertos, luego de las campañas o sensibilizaciones realizadas, para verificar el impacto de las mismas en los grupos de valor de FONCEP, asi como, evidenciar el nivel de satisfacción hace parte de del Plan de apertura, mejora y uso de datos abiertos en la fase 4 de monitorear la calidad y el uso, es decir, se plantea para llevar a cabo la medición de la calidad, el uso y el impacto de los datos publicados.</t>
  </si>
  <si>
    <t>Difundir los avances en las políticas de gobierno digital, seguridad digital, proyectos o mejoras tecnológicas en FONCEP, a los usuarios internos. Semestre I</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</si>
  <si>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primer semestre.</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</si>
  <si>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segundo semestre.</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</si>
  <si>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primer semestre.</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</si>
  <si>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segundo semestre.</t>
  </si>
  <si>
    <t>Implementar acciones relacionadas con los resultados de la encuesta de satisfacción a los servicios de TI, que aporten a mejorar los resultados. I semestre.</t>
  </si>
  <si>
    <t>La actividad es necesaria debido al compromiso de la Oficina de Informática y Sistemas en la atención oportuna y eficiente de los requerimientos asignados en la mesa de ayuda.</t>
  </si>
  <si>
    <t>Implementar acciones relacionadas con los resultados de la encuesta de satisfacción a los servicios de TI, que aporten a mejorar los resultados. II semestre.</t>
  </si>
  <si>
    <t>FONCEP debe actualizar en la página web el Plan Estratégico de Tecnologías de la Información y el Plan Estratégico de Seguridad de la Información acorde a la plataforma estratégica y los lineamientos de MinTIC, ya que debe cumplir con la normatividad que menciona que las Entidades públicas están obligadas a esta actualización y publicación. Además debido a los cambios presentados en cada vigencia es necesaria esta actualización, sea información estratégica, proyectos adelantados, etc.</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</si>
  <si>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</si>
  <si>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  </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</si>
  <si>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II</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</si>
  <si>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II.  </t>
  </si>
  <si>
    <t xml:space="preserve">Realizar un seguimiento a los casos asignados en GLPI a cada colaborador de la Oficina de Informática y Sistemas, para verificar la solución, calidad y los tiempos del servicio prestado. Semestre 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</si>
  <si>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primer semestre. </t>
  </si>
  <si>
    <t xml:space="preserve">Realizar un seguimiento a los casos asignados en GLPI a cada colaborador de la Oficina de Informática y Sistemas, para verificar la solución, calidad y los tiempos del servicio prestado. Semestre II.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</si>
  <si>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segundo semestre. </t>
  </si>
  <si>
    <t xml:space="preserve">Contrato suscrito de la Nube o los servicios de Cloud 
</t>
  </si>
  <si>
    <t xml:space="preserve">Contrato suscrito de la adquisición de los switches
</t>
  </si>
  <si>
    <t xml:space="preserve">Contrato suscrito de la adquisición del servidor
</t>
  </si>
  <si>
    <t xml:space="preserve">Informe que contenga las capacitaciones en temas relacionados con la infraestructura tecnológica a los colaboradores de FONCEP  y verificar la apropiación de las nuevas tecnológicas. 
</t>
  </si>
  <si>
    <t xml:space="preserve">Informe que contenga el análisis de las vulnerabilidades en la infraestructura tecnológica de FONCEP, para identificar los riesgos potenciales y establecer las acciones correctivas requeridas, incluyendo recomendaciones.
</t>
  </si>
  <si>
    <t xml:space="preserve">Informe que contenga la coordinación de  desarrollo e implementación de las funcionalidades definidas para el sistema de información SIDEAF. I Semestre.
</t>
  </si>
  <si>
    <t xml:space="preserve">Informe que contenga el desarrollo  durante la etapa de estabilización de las nuevas funcionalidades de software, ajustes y mejoras en los aplicativos y/o sistemas de información que se requieran de FONCEP. Semestre I.
</t>
  </si>
  <si>
    <t xml:space="preserve">Informe con el diagnóstico y ejecución  relacionada con el cumplimiento de los criterios de accesibilidad y usabilidad en página web e intranet, incluyendo las necesidades para el cumplimiento y las mejoras implementadas, así como las lecciones aprendidas y recomendaciones. I Semestre
</t>
  </si>
  <si>
    <t xml:space="preserve">Informe que contenga el desarrollo e implementación de las funcionalidades de back-end definidas para los sistemas de información de la Entidad, precisando lecciones aprendidas y recomendaciones.  Semestre I
</t>
  </si>
  <si>
    <t xml:space="preserve">Informe que evidencie los desarrollos, mejoras o las modificaciones realizadas a los aplicativos o sistemas de información, asegurando que incluya requerimientos y criterios de calidad. Semestre I
</t>
  </si>
  <si>
    <t xml:space="preserve">Informe que contenga el desarrollo e implementación de las funcionalidades de front-end definidas para los sistemas de información de la Entidad, precisando lecciones aprendidas y recomendaciones.  Semestre I
</t>
  </si>
  <si>
    <t xml:space="preserve">Informe que contenga las nuevas funcionalidades de software, ajustes y mejoras en los aplicativos y/o sistemas de información que se requieran de FONCEP. Semestre I.
</t>
  </si>
  <si>
    <t xml:space="preserve">Contrato suscrito de las horas experto para estabilización del SIDEAF.
</t>
  </si>
  <si>
    <t xml:space="preserve">Activos de información actualizados para la presente vigencia.
Publicación en la página web de los activos de la información que contenga los activos y el documento referente que apruebe la actualización de los activos de información de FONCEP
</t>
  </si>
  <si>
    <t xml:space="preserve">Informe que contenga las campañas, sensibilizaciones o publicaciones realizadas acerca de los temas relacionados con seguridad de la información, y al uso y apropiación del MSPI durante el primer semestre, así como recomendaciones del ejercicio efectuado. 
</t>
  </si>
  <si>
    <t xml:space="preserve">Informe que contenga el análisis de las vulnerabilidadescon la participación del CSIRT Gobierno o ColCert o un CSIRT sectorial.
</t>
  </si>
  <si>
    <t xml:space="preserve">Informe que contenga las capacitaciones o sensibilizaciones realizadas en ciberseguridad a los colaboradores de FONCEP, incluyendo las lecciones aprendidas y recomendaciones. 
</t>
  </si>
  <si>
    <t xml:space="preserve">Contrato suscrito del Plan de Recuperación de Desastres (DRP)
</t>
  </si>
  <si>
    <t xml:space="preserve">Informe que contenga las capacitaciones o sensibilizaciones realizadas en datos abiertos a los grupos de valor de FONCEP , incluyendo las lecciones aprendidas y recomendaciones. 
</t>
  </si>
  <si>
    <t xml:space="preserve">Informe que contenga la implementación y verificación los resultados de la encuesta de datos abiertos, basado en las campañas o sensibilizaciones realizadas, para evidenciar el nivel de satisfacción y dar cumplimiento al Plan de apertura, mejora y uso de datos abiertos, así como, el impacto de las campañas realizadas.
</t>
  </si>
  <si>
    <t xml:space="preserve">Informe que contenga la campaña, sensibilización o publicación realizada acerca los avances en las políticas de gobierno digital, seguridad digital, los proyectos o mejoras tecnológicas en FONCEP, a los usuarios internos, durante el primer semestre. 
</t>
  </si>
  <si>
    <t xml:space="preserve">Informe que contenga la campaña, sensibilización o publicación realizada acerca los avances en las políticas de gobierno digital, seguridad digital, los proyectos o mejoras tecnológicas en FONCEP, a los usuarios internos, durante el segundo semestre. 
</t>
  </si>
  <si>
    <t xml:space="preserve">Fragmentos de las actas donde se identifiquen los temas tratados. Semestre I
</t>
  </si>
  <si>
    <t xml:space="preserve">Fragmentos de las actas donde se identifiquen los temas tratados. Semestre II
</t>
  </si>
  <si>
    <t xml:space="preserve"> Informe con los resultados de la encuesta de satisfacción a los servicios de TI y las estrategias de mejora planificadas. Semestre I
Implementación de las estrategias basadas en el  Informe realizado con los resultados de la encuesta de satisfacción a los servicios de TI. Semestre I
</t>
  </si>
  <si>
    <t xml:space="preserve"> Informe con los resultados de la encuesta de satisfacción a los servicios de TI y las estrategias de mejora planificadas. Semestre II
Implementación de las estrategias basadas en el  Informe realizado con los resultados de la encuesta de satisfacción a los servicios de TI. Semestre II
</t>
  </si>
  <si>
    <t xml:space="preserve">Plan Estratégico de Tecnologías de la Información publicado en la página web de la entidad, actualizado acorde a la plataforma estratégica y los lineamientos de MinTIC.
Plan Estratégico de Seguridad de la Información publicado en la página web de la entidad, actualizado acorde a la plataforma estratégica y los lineamientos de MinTIC.
Plan de apertura, mejora y uso de datos abiertos para el avance en la política de gobierno digital  publicado en la página web de la entidad, actualizado acorde a la plataforma estratégica y los lineamientos de MinTIC.
</t>
  </si>
  <si>
    <t xml:space="preserve">Riesgos de seguridad de la información actualizados en SVE. Semestre I.
</t>
  </si>
  <si>
    <t xml:space="preserve">Riesgos de seguridad de la información actualizados en SVE. Semestre II.
</t>
  </si>
  <si>
    <t xml:space="preserve">Bitácoras y/o frangmentos de las actas donde se identifiquen los temas tratados. Semestre I. 
</t>
  </si>
  <si>
    <t xml:space="preserve">Bitácoras y/o frangmentos de las actas donde se identifiquen los temas tratados. Semestre II. 
</t>
  </si>
  <si>
    <t>Documentar el impacto del modelo de planeación y gestión orientado a resultados</t>
  </si>
  <si>
    <t>Elaborar un documento que contenga el impacto de la implementacion de las 4 fases del modelo</t>
  </si>
  <si>
    <t>Realizar el ejercicio de planeación estratégica 2024 - 2028</t>
  </si>
  <si>
    <t>Establecer los lineamientos y entregables para la realización de la planeacion estrategica 2024 - 2028</t>
  </si>
  <si>
    <t>Documentar el impacto de la intervención de procesos 2020 - 2024</t>
  </si>
  <si>
    <t>Elaborar un documento que contenga el impacto de la intervención de procesos 2020 - 2024</t>
  </si>
  <si>
    <t>Documentar el impacto de la estrategia de gestión del conocimiento y la innovación 2020 - 2024</t>
  </si>
  <si>
    <t>Elaborar un documento que contenga el impacto de la estrategia de gestión del conocimiento y la innovacion 2020 - 2024</t>
  </si>
  <si>
    <t>Documentar las brechas residuales de las capacidades institucionales requeridas para la completa estabilización misional</t>
  </si>
  <si>
    <t>Elaborar un documento que contenga  las brechas residuales de las capacidades institucionales requeridas para la completa estabilización misional, desde el enfoque metodológico y el acompañamiento desde la Oficina Asesora de Planeación</t>
  </si>
  <si>
    <t>Validar el alcance de las actividades dentro del Plan de Acción Institucional 2024</t>
  </si>
  <si>
    <t>Incluir una validación final del alcance de las actividades, con el fin de garantizar que su descripción y entregables sean acordes a cada dependencia</t>
  </si>
  <si>
    <t>Realizar capacitaciones, actualización de documentos, acompañamiento, revisiones y mesas de trabajo para mejorar el rol de la Segunda Línea de Defensa. Dentro de los elementos a fortalecer se debe soportar que:
A. Verifican que el diseño de los controles sea pertinente frente a los riesgos identificados
B. Verifican que los controles contribuyen a la mitigación de todos los riesgos hasta niveles aceptables
C. Aseguran que los riesgos son monitoreados acorde con la política de administración de riesgos
D. Hacen seguimiento a los mapas de riesgo y verifican que se encuentre actualizado
E. Proponen acciones de mejora para mejorar el diseño o ejecución de los controles
F. Verifican que los responsables estén ejecutando los controles tal como han sido diseñados
G. Verifican el diseño y ejecución de los controles que mitigan los riesgos estratégicos o institucionales
H. Verifican el diseño y ejecución de los controles que mitigan los riesgos de fraude y corrupción
o I. No realizan ninguna acción de verificación de controles</t>
  </si>
  <si>
    <t>Publicar el mapa de riesgos de FONCEP incluyendo el monitoreo de riesgos</t>
  </si>
  <si>
    <t>Corresponde a un instrumento donde sea posible comparar los resultados 2020, 2021, 2022 y 2023 del IDI, a través del FURAG, evidenciando lecciones aprendidas y recomendaciones</t>
  </si>
  <si>
    <t>Actualizar el inventario de conocimiento tácito y explicito de la entidad que permita la actualización del mapa de conocimiento</t>
  </si>
  <si>
    <t>Actualizar el inventario de conocimiento tácito y explícito con el objetivo de actualizar el mapa de conocimiento de la entidad, como ruta de navegación para el análisis de datos y toma de decisiones basadas en datos reales y socializar e interiorizar el mapa de conocimiento para su uso y apropiación al interior de la entidad</t>
  </si>
  <si>
    <t xml:space="preserve">Construir y socializar el mapa de conocimiento de la entidad </t>
  </si>
  <si>
    <t>Construir el mapa de conocimiento de la entidad con base en la información actualizada del inventario de conocimiento tácito y explicito y socializarla a través de los espacios formales con los que cuenta la entidad. (Ej Encuentros de enlaces, inducciones, reinducciones, etc.)</t>
  </si>
  <si>
    <t>Analizar, identificar, idear y experimentar de manera colaborativa nuevos retos que permitan mejorar la misionalidad de la entidad, a través de los ejercicios de co-creación</t>
  </si>
  <si>
    <t>Corresponde a fomentar espacios para construir conocimiento al realizar talleres de ideación con directivos, funcionarios y contratistas de la entidad para analizar, identificar, crear y experimentar retos innovadores que contribuyan a mejorar la misionalidad de la entidad</t>
  </si>
  <si>
    <t>Identificar lecciones aprendidas y buenas prácticas relacionadas con las necesidades de producción y generación de datos del FONCEP</t>
  </si>
  <si>
    <t>Corresponde a desarrollar espacios para las generación de proyectos y metas compartidas de fortalecimiento institucional como acciones para colaborar con otras entidades en la producción y generación de datos, información, documentos, investigaciones, desarrollos tecnológicos, entre otros, así como identificar las posibilidades de convenios y/o acuerdos con otras organizaciones para fortalecer el conocimiento de la entidad y su capital relacional.</t>
  </si>
  <si>
    <t xml:space="preserve"> Contar con espacios formales para compartir y retroalimentar el conocimiento estratégico de la entidad</t>
  </si>
  <si>
    <t>Corresponde a fortalecer espacios para compartir el conocimiento tales como: encuentros de enlaces, espacios para socializar e interiorizar la información con la que cuenta el repositorio Conocimiento FONCEP, mecanismos de divulgación e interiorización de los resultados institucionales; esto con el fin de fortalecer los conocimientos de los funcionarios y colaboradores de la entidad de acuerdo a su competencia y fortalecer roles en las áreas frente a gestión de conocimiento.</t>
  </si>
  <si>
    <t>Definir la estrategia de racionalización para el año 2024 y cargarla en el SUIT</t>
  </si>
  <si>
    <t>Revisar el inventario de Trámites y Otros procedimientos administrativos (OPAS) y si se identifican necesidades de ajuste o eliminación, realizar las actualizaciones en el SUIT</t>
  </si>
  <si>
    <t>Realizar una revisión en el inventario de trámites y OPAS de la entidad con el objeto de simplificar, suprimir y reformar trámites, procesos y procedimientos innecesarios existentes, bajo los principios constitucionales y legales que rigen la función pública, con el propósito de garantizar la efectividad de los principios, derechos y deberes de las personas consagrados en la Constitución mediante trámites, procesos y procedimientos administrativos sencillos, ágiles, coordinados, modernos y digitales. Según los lineamientos del decreto 2106 de 2019</t>
  </si>
  <si>
    <t>Documentar la evaluación  de planes de mejoramiento</t>
  </si>
  <si>
    <t>Definir criterios para establecer la efectividad de las acciones en los planes de mejoramiento, facilitando el cierre de forma posterior</t>
  </si>
  <si>
    <t>Documento de impacto de la implementacion de las 4 fases</t>
  </si>
  <si>
    <t>Documentos de apoyo de PEI 2024 - 2028</t>
  </si>
  <si>
    <t>Elementos de gestión actualizados en la Suite Visión Empresarial</t>
  </si>
  <si>
    <t>Documento de impacto de la intervención de procesos 2020 - 2024</t>
  </si>
  <si>
    <t>Documento de impacto de la estrategia de gestión del conocimiento y la innovacion</t>
  </si>
  <si>
    <t>Documento  que contenga  las brechas residuales de las capacidades institucionales requeridas para la completa estabilización misional</t>
  </si>
  <si>
    <t>Bitacora de la validación realizada con cada dependencia del PAI</t>
  </si>
  <si>
    <t>Bitácoras de acompañamiento realizado en seguimiento de la segunda línea de defensa</t>
  </si>
  <si>
    <t>Mapas de riesgos publicados</t>
  </si>
  <si>
    <t>Instrumento comparativo con los resultados del IDI almacenado en el repositorio de FURAG</t>
  </si>
  <si>
    <t xml:space="preserve">Inventario tácito y explicito </t>
  </si>
  <si>
    <t>Mapa de conocimiento de FONCEP actualizado, publicado y socializado al  interior de la entidad como herramienta de uso y apropiación del conocimiento</t>
  </si>
  <si>
    <t>Documento que contenga los resultados de la implementación de los ejercicios de co-creación en sus etapas de ideación y experimentación.</t>
  </si>
  <si>
    <t>Documento que contenga las buenas prácticas y lecciones aprendidas y los resultados de los espacios destinados a gestionar proyectos de investigación o innovación relacionados con la misión institucional</t>
  </si>
  <si>
    <t>Documento con los resultados de la implementación de los espacios formales para compartir y retroalimentar el conocimiento de la entidad.</t>
  </si>
  <si>
    <t>Estrategia incluida en el  Programa de Transparencia y Ética Pública en el Distrito Capital y Descarga del SUIT que evidencia registro de la estrategia</t>
  </si>
  <si>
    <t>Bitácoras de reuniones y/o descarga de SUIT de trámites y OPAS actualizados o eliminados</t>
  </si>
  <si>
    <t>Documento actualizado en SVE</t>
  </si>
  <si>
    <t>1.5 - Componente 5: Apertura de información y de datos abiertos</t>
  </si>
  <si>
    <t>1.7 - Componente 7: Fortalecimiento de una cultura de integridad</t>
  </si>
  <si>
    <t>1.9 - Componente 9: Medidas de debida diligencia</t>
  </si>
  <si>
    <t>X</t>
  </si>
  <si>
    <t>Estructurar ejercicio de revisión e implementación de los lineamientos para procesos transversales</t>
  </si>
  <si>
    <t>Consiste en la definición de la estrategia de estandarización de procesos transversales, identificando los ítems aplicables a FONCEP y las excepciones. https://secretariageneral.gov.co/transparencia-y-acceso-la-informacion-publica/mipg/lineamientos-distritales</t>
  </si>
  <si>
    <t>- Documento que contiene los pasos a realizar para implementar los lineamientos de procesos transversales del Distrito
- Bitácoras de mesas de trabajo
- Plan de trabajo de implementación de la estandarización de procesos transversales</t>
  </si>
  <si>
    <t>Comunicaciones y servicio al ciudadano</t>
  </si>
  <si>
    <t>Realizar campaña interna de Servicio al Ciudadano con enfoque en lenguaje claro</t>
  </si>
  <si>
    <t>Realizar y divulgar informe de gestión de la vigencia anterior</t>
  </si>
  <si>
    <t>Realizar reunión de apertura y validación de necesidades de campañas de los procesos de FONCEP.</t>
  </si>
  <si>
    <t>Realizar reuniones con las dependencias de FONCEP para identificar necesidades específicas de comunicación y validar que piezas se pueden emitir y enviar de manera anticipada. (incluir actualizaciones de plantillas)</t>
  </si>
  <si>
    <t>Realizar campaña del modelo de servicio FONCEP</t>
  </si>
  <si>
    <t>Realizar campaña tomando como referencia el modelo de servicio actual de acuerdo con la caracterización de usuarios vigente.</t>
  </si>
  <si>
    <t>Realizar jornadas de diálogo (presencial o virtual) de doble vía I semestre</t>
  </si>
  <si>
    <t xml:space="preserve">Realizar campaña de transparencia y acceso a la información pública </t>
  </si>
  <si>
    <t>Realizar campaña de trámites y servicios I cuatrimestre</t>
  </si>
  <si>
    <t>Definir y divulgar revista virtual FONCEPIANDO I cuatrimestre</t>
  </si>
  <si>
    <t>Definir y divulgar revista virtual FONCEPIANDO I cuatrimestre, con el fin de que la ciudadanía y los colaboradores participen mediante escritos sobre temas alrededor de la tercera edad y demás temas que como Entidad manejamos. Adicionalmente con el fin de generar construcción de manera colectiva.</t>
  </si>
  <si>
    <t>Participar en una jornada de servicios desarrollada por la Alcaldía I semestre</t>
  </si>
  <si>
    <t>Actualizar la documentación de procesos de gestión de Servicio al Ciudadano</t>
  </si>
  <si>
    <t>Actualizar la documentación de procesos de Servicio al Ciudadano de acuerdo con los lineamientos gráficos e institucionales de la OAP</t>
  </si>
  <si>
    <t>Realizar jornada de rendición de cuentas sectorial I semestre</t>
  </si>
  <si>
    <t>Realizar jornada de rendición de cuentas sectorial I semestre con el fin de fomentar la transparencia y lucha contra la corrupción.</t>
  </si>
  <si>
    <t>Realizar informe de preferencias de actividades distritales de los pensionados de FONCEP</t>
  </si>
  <si>
    <t>Realizar campaña de PQRSD 1 (interna y externa)</t>
  </si>
  <si>
    <t>Realizar campaña de PQRSD que contenga: canales de atención, promoción lenguaje claro + curso https://escuelavirtual.dnp.gov.co/login/index.php con el fin de divulgar información de importancia para la ciudadanía frente al planteamiento de requerimientos (derechos y deberes) y la forma de generar respuestas claras, oportunidad y cálidas desde el interior de la Entidad.</t>
  </si>
  <si>
    <t>Validar o actualizar los riesgos del proceso de Servicio al Ciudadano</t>
  </si>
  <si>
    <t>Validar o actualizar los riesgos del proceso de Servicio al Ciudadano, de acuerdo con la metodología vigente y las indicaciones dadas por el Asesor de la Dirección para CSC</t>
  </si>
  <si>
    <t>Realizar campaña de trámites y servicios II cuatrimestre</t>
  </si>
  <si>
    <t>Realizar campaña de trámites y servicios del segundo cuatrimestre de la vigencia denominada: "Trámites pensionales" con el fin de dar a conocer a los ciudadanos los términos y pautas generales para acceder a los mismos.</t>
  </si>
  <si>
    <t>Definir y divulgar revista virtual FONCEPIANDO II cuatrimestre</t>
  </si>
  <si>
    <t>Definir y divulgar revista virtual FONCEPIANDO II cuatrimestre, con el fin de que la ciudadanía y los colaboradores participen mediante escritos sobre temas alrededor de la tercera edad y demás temas que como Entidad manejamos. Adicionalmente con el fin de generar construcción de manera colectiva.</t>
  </si>
  <si>
    <t>Realizar campaña día del pensionado</t>
  </si>
  <si>
    <t>Realizar campaña día del pensionado con el fin de dar a conocer a este grupos de valor, toda la información necesaria para la correcta ejecución de las actividades definidas para esta jornada.</t>
  </si>
  <si>
    <t>Gestionar con el  IDRD la  entrega de la tarjeta de Pasaporte Vital a los pensionados de FONCEP en el marco del día del pensionado.</t>
  </si>
  <si>
    <t>Invitar al IDRD para realizar entrega de la tarjeta de Pasaporte Vital a los pensionados de FONCEP en el marco del día del pensionado.</t>
  </si>
  <si>
    <t>Actualizar la documentación de proceso de Gestión de Comunicaciones</t>
  </si>
  <si>
    <t>Actualizar la documentación de procesos de gestión de comunicaciones de acuerdo con los lineamientos gráficos e institucionales de la OAP</t>
  </si>
  <si>
    <t>Realizar campaña de participación ciudadana y rendición de cuentas</t>
  </si>
  <si>
    <t>Validar o actualizar los riesgos del proceso de Gestión de Comunicaciones</t>
  </si>
  <si>
    <t>Validar o actualizar los riesgos del proceso de Gestión de Comunicaciones, de acuerdo con la metodología vigente y las indicaciones dadas por el Asesor de la Dirección para CSC</t>
  </si>
  <si>
    <t>Realizar campaña de PQRSD 2 (interna y externa)</t>
  </si>
  <si>
    <t>Realizar campaña de PQRSD que contenga: canales de atención, promoción lenguaje claro + curso https://escuelavirtual.dnp.gov.co/login/index.php</t>
  </si>
  <si>
    <t>Realizar jornadas de diálogo (presencial o virtual) de doble vía II semestre</t>
  </si>
  <si>
    <t>Realizar campaña de trámites y servicios III cuatrimestre</t>
  </si>
  <si>
    <t xml:space="preserve">Realizar campaña de trámites y servicios del tercer cuatrimestre de la vigencia denominada: "Otros trámites y servicios", esta campaña incluirá todo lo relacionado con FAVIDI, cuotas partes pensionales y bonos pensionales. </t>
  </si>
  <si>
    <t>Participar en una jornada de servicios desarrollada por la Alcaldía II semestre</t>
  </si>
  <si>
    <t xml:space="preserve">Definir y ampliar mínimo un punto de atención </t>
  </si>
  <si>
    <t>Definir y ampliar mínimo un punto de atención de la red CADE</t>
  </si>
  <si>
    <t>Definir y divulgar revista virtual FONCEPIANDO III cuatrimestre</t>
  </si>
  <si>
    <t>Definir y divulgar revista virtual FONCEPIANDO III cuatrimestre, con el fin de que la ciudadanía y los colaboradores participen mediante escritos sobre temas alrededor de la tercera edad y demás temas que como Entidad manejamos. Adicionalmente con el fin de generar construcción de manera colectiva.</t>
  </si>
  <si>
    <t>Realizar jornada de rendición de cuentas sectorial II semestre</t>
  </si>
  <si>
    <t>Realizar jornada de rendición de cuentas sectorial II semestre con el fin de fomentar la transparencia y lucha contra la corrupción.</t>
  </si>
  <si>
    <t>Realizar medición de experiencia del servicio y divulgar resultados de buenas prácticas.</t>
  </si>
  <si>
    <t>Realizar medición de experiencia de servicio y divulgar resultados de buenas prácticas.</t>
  </si>
  <si>
    <t>Actualizar repositorio con la oferta de programas del Distrito a los cuales pueden acceder los pensionados.</t>
  </si>
  <si>
    <t>Definir y documentar estrategias de divulgación de los programas que ofrece el distrito en los puntos presenciales de atención de FONCEP y por medios electrónicos.</t>
  </si>
  <si>
    <t>Realizar informe de programas gestionados del distrito a través de los canales de FONCEP</t>
  </si>
  <si>
    <t xml:space="preserve">Se relaciona en el informe los resultados de la encuesta y nivel de satisfacción de los pensionados, frente a las acciones definidas en la sección Gózate Bogotá de la página web de FONCEP. </t>
  </si>
  <si>
    <t>Realizar informe de convocatorias a actividades del sector cultura, salud, desarrollo económico,  Secretaría de la Mujer para la vinculación  de los pensionados</t>
  </si>
  <si>
    <t>Realizar acciones presenciales exclusivas para pensionados FONCEP en sinergia con el repositorio de actividades del Distrito</t>
  </si>
  <si>
    <t>Realizar acciones presenciales exclusivas para pensionados FONCEP en sinergia con las entidades del Distrito</t>
  </si>
  <si>
    <t>Realizar informe de preferencias de actividades distritales de los pensionados de FONCEP 
I semestre</t>
  </si>
  <si>
    <t>Realizar informe de preferencias de actividades distritales de los pensionados de FONCEP 
II semestre</t>
  </si>
  <si>
    <t>Realizar campaña interna y externa de todos los documentos relacionados con Servicio al Ciudadano como:
1. Carta del trato digno
2. Protocolo de servicio al ciudadano
3. Modelo de servicio (caracterización de usuarios)
5. Reglamento interno de PQRSD
6. Políticas de comunicaciones y servicio al ciudadano
8. Guía de experiencia FONCEP
9. Importancia y ejemplos de comunicación en lenguaje claro de acuerdo con las guías vigentes</t>
  </si>
  <si>
    <t>Realizar y divulgar informe de gestión de la vigencia anterior de acuerdo con la normatividad vigente.
 - Ley 1474 de 2011  Art. 74</t>
  </si>
  <si>
    <t>Realizar jornada de diálogo con los grupos de valor, a través de canales presenciales o no presenciales donde se consulte a los participantes preferencias relacionadas con:
 - Actividades en las que les interesaría participar, a partir de oferta Distrital definida.
 - Información relevante para rendición de cuentas, relacionada con FONCEP.
 - Mejoras en la prestación del servicio actual.
Con el fin de generar diálogo de doble vía y fomentar la transparencia y lucha contra la corrupción.</t>
  </si>
  <si>
    <t>Realizar campaña tomando como referencia la guía para garantizar el acceso a la información pública.
 https://transparenciacolombia.org.co/2021/02/05/guia-para-garantizar-el-acceso-a-la-informacion-publica/</t>
  </si>
  <si>
    <t>Realizar campaña, tomando como guía el manual de rendición de cuentas y participación ciudadana del DAFP
https://colaboracion.dnp.gov.co/CDT/DNP/SIG/M-GC-03%20Manual%20de%20Participaci%C3%B3n%20Ciud%20y%20Ren.PU.pdf</t>
  </si>
  <si>
    <t xml:space="preserve">Informe de divulgación de campaña.
</t>
  </si>
  <si>
    <t xml:space="preserve"> Cargue y divulgación del informe de gestión de la vigencia 2023.
</t>
  </si>
  <si>
    <t xml:space="preserve">Informe de identificación de necesidades o acta de reunión
</t>
  </si>
  <si>
    <t xml:space="preserve">Informe de la jornada de diálogo I semestre
</t>
  </si>
  <si>
    <t xml:space="preserve">Informe de campaña de TyS
</t>
  </si>
  <si>
    <t xml:space="preserve">Revista digital FONCEPIANDO divulgada
</t>
  </si>
  <si>
    <t xml:space="preserve">Evidencias fotográficas o documentadas de la participación en la feria de servicios. 
</t>
  </si>
  <si>
    <t xml:space="preserve">Reporte de SVE de documentos cargados y actualizados en la vigencia.
</t>
  </si>
  <si>
    <t xml:space="preserve">Informe de repositorio actualizado
Realizar informe de rendición de cuentas y participación ciudadana del periodo publicado y divulgado
</t>
  </si>
  <si>
    <t xml:space="preserve">Informe de preferencias de actividades distritales de los pensionados I semestre
</t>
  </si>
  <si>
    <t xml:space="preserve">Reporte de SVE de riesgos actualizados
</t>
  </si>
  <si>
    <t xml:space="preserve">Informe de campaña
</t>
  </si>
  <si>
    <t xml:space="preserve">Documento, acta o listas de pasaporte vital gestionado durante el día del pensionado. 
</t>
  </si>
  <si>
    <t xml:space="preserve">Informe de la jornada de diálogo II semestre
</t>
  </si>
  <si>
    <t xml:space="preserve">Constancia de punto de atención ampliado
</t>
  </si>
  <si>
    <t xml:space="preserve">Informe de resultados y buenas prácticas.
</t>
  </si>
  <si>
    <t xml:space="preserve">Repositorio de la oferta de programas actualizado
</t>
  </si>
  <si>
    <t xml:space="preserve">Informe de definición de estrategias de divulgación de los programas que ofrece al distrito (presencial y virtual)
</t>
  </si>
  <si>
    <t xml:space="preserve">Informe de preferencias de actividades distritales de los pensionados II semestre
</t>
  </si>
  <si>
    <t xml:space="preserve">Informe de programas gestionados del distrito a través de los canales de FONCEP
</t>
  </si>
  <si>
    <t xml:space="preserve">Informe de convocatorias a actividades del sector cultura, salud, desarrollo económico,  Secretaría de la Mujer para la vinculación  de los pensionados
</t>
  </si>
  <si>
    <r>
      <t>Realizar campaña de trámites y servicios del primer cuatrimestre de la vigencia denominada: "Nómina de pensionados" esta campaña incluirá todos los trámites relacionados con novedades de nómina y desprendibles de nómina.</t>
    </r>
    <r>
      <rPr>
        <sz val="11"/>
        <color rgb="FFFF0000"/>
        <rFont val="Calibri"/>
        <family val="2"/>
        <scheme val="minor"/>
      </rPr>
      <t xml:space="preserve"> </t>
    </r>
  </si>
  <si>
    <t>1.1 - Componente 1: Acceso a la Información pública</t>
  </si>
  <si>
    <t>1.2 - Componente 2: Rendición de cuentas</t>
  </si>
  <si>
    <t>1.3 - Componente 3: Mejora en la atención y servicio a la ciudadanía</t>
  </si>
  <si>
    <t>1.4 - Componente 4: Racionalización de trámites</t>
  </si>
  <si>
    <t>1.6 - Componente 6: Participación e innovación en la gestión pública</t>
  </si>
  <si>
    <t>1.8 - Componente 8: Gestión de Riesgos de corrupción</t>
  </si>
  <si>
    <t>Difundir los avances en las políticas de gobierno digital, seguridad digital, proyectos o mejoras tecnológicas en FONCEP, a los usuarios internos. Semestre II</t>
  </si>
  <si>
    <t>Actualizar el procedimiento de la Gerencia de pensiones frente a la solicitud de pensión de sobreviviente definitiva</t>
  </si>
  <si>
    <t>Actualizar los controles de los riesgos de la GBYCP  acorde con los cambios de orden estratégico de la entidad. Semestre I</t>
  </si>
  <si>
    <t>Actualizar los controles de los riesgos de la GBYCP  acorde con los cambios de orden estratégico de la entidad. Semestre II</t>
  </si>
  <si>
    <t>Recomendar a los proveedores que suministren bienes e insumos que propendan por  conservar el medio ambiente</t>
  </si>
  <si>
    <t>Actualizar una guía de buenas prácticas que genere hábitos en el uso adecuado de equipos de oficina.</t>
  </si>
  <si>
    <t>Presentar  el reporte de programación y ejecución del PAC a la personería y contraloría . Semestre I</t>
  </si>
  <si>
    <t>Presentar  el reporte de programación y ejecución del PAC a la personería y contraloría . Semestre II</t>
  </si>
  <si>
    <t>Diligenciar el formato control pago nómina de pensionados. Trimestre I</t>
  </si>
  <si>
    <t>Diligenciar el formato control pago nómina de pensionados. Trimestre II</t>
  </si>
  <si>
    <t>Diligenciar el formato control pago nómina de pensionados. Trimestre III</t>
  </si>
  <si>
    <t>Diligenciar el formato control pago nómina de pensionados. Trimestre IV</t>
  </si>
  <si>
    <t>Cruzar archivos planos para el pago de la Nómina de Pensionados. Trimestre I</t>
  </si>
  <si>
    <t>Cruzar archivos planos para el pago de la Nómina de Pensionados. Trimestre II</t>
  </si>
  <si>
    <t>Cruzar archivos planos para el pago de la Nómina de Pensionados. Trimestre III</t>
  </si>
  <si>
    <t>Cruzar archivos planos para el pago de la Nómina de Pensionados. Trimestre IV</t>
  </si>
  <si>
    <t xml:space="preserve">Elaborar los estados financieros y reportes a Entidades de Control. Trimestre I
</t>
  </si>
  <si>
    <t xml:space="preserve">Elaborar los estados financieros y reportes a Entidades de Control. Trimestre II
</t>
  </si>
  <si>
    <t xml:space="preserve">Elaborar los estados financieros y reportes a Entidades de Control. Trimestre III
</t>
  </si>
  <si>
    <t xml:space="preserve">Elaborar los estados financieros y reportes a Entidades de Control. Trimestre IV
</t>
  </si>
  <si>
    <t xml:space="preserve">	Aplicar las políticas contables de Foncep para realizar los estados financieros y los reportes trimestrales con destino a los entes de control. Trimestre I</t>
  </si>
  <si>
    <t>Elaborar un documento que describa las actividades realizadas durante la ejecución del contrato para el pago de la nómina de pensionados de la EAAB. Semestre I</t>
  </si>
  <si>
    <t>Elaborar un documento que describa las actividades realizadas durante la ejecución del contrato para el pago de la nómina de pensionados de la EAAB. Semestre II</t>
  </si>
  <si>
    <t>Divulgar las alarmas derivadas del seguimiento al PAA. Trimestre II</t>
  </si>
  <si>
    <t>Divulgar las alarmas derivadas del seguimiento al PAA. Trimestre III</t>
  </si>
  <si>
    <t>Divulgar las alarmas derivadas del seguimiento al PAA. Trimestre IV</t>
  </si>
  <si>
    <t>Realizar el comité de seguimiento y control financiero donde se evidencie el seguimiento a los componentes financieros de la entidad. Semestre I</t>
  </si>
  <si>
    <t>Gestionar la depuración de cartera de la gestión de jurisdicción coactiva. Semestre I</t>
  </si>
  <si>
    <t>Gestionar la depuración de cartera de la gestión de jurisdicción coactiva. Semestre II</t>
  </si>
  <si>
    <t>Realizar informe de seguimiento a ejecución Programa de Transparencia y Ética Pública y mapa de riesgos de corrupción. Corte abril 2024.</t>
  </si>
  <si>
    <t>Realizar informe de seguimiento a ejecución Programa de Transparencia y Ética Pública y mapa de riesgos de corrupción. Corte agosto 2024.</t>
  </si>
  <si>
    <t>PTEP</t>
  </si>
  <si>
    <r>
      <rPr>
        <b/>
        <sz val="22"/>
        <color rgb="FF000000"/>
        <rFont val="Calibri"/>
        <family val="2"/>
        <scheme val="minor"/>
      </rPr>
      <t xml:space="preserve">
PLAN DE ACCIÓN INSTITUCIONAL FONCEP 2024
PROGRAMA DE TRANSPARENCIA Y ÉTICA PÚBLICA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</si>
  <si>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r>
      <rPr>
        <b/>
        <sz val="22"/>
        <color rgb="FF000000"/>
        <rFont val="Calibri"/>
        <family val="2"/>
        <scheme val="minor"/>
      </rPr>
      <t xml:space="preserve">
PLAN DE ACCIÓN INSTITUCIONAL FONCEP 2024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</si>
  <si>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t>Realizar informe de verificación del cumplimiento del Programa de Transparencia y Ética Pública . Corte abril 2024.</t>
  </si>
  <si>
    <t>Realizar informe de verificación del cumplimiento del Programa de Transparencia y Ética Pública . Corte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</si>
</sst>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sz val="8"/>
      <color rgb="FF000000"/>
      <name val="Calibri"/>
      <family val="2"/>
      <scheme val="minor"/>
    </font>
    <font>
      <sz val="16"/>
      <color rgb="FF000000"/>
      <name val="Calibri"/>
      <family val="2"/>
      <scheme val="minor"/>
    </font>
    <font>
      <b/>
      <sz val="12"/>
      <name val="Calibri"/>
      <family val="2"/>
      <scheme val="minor"/>
    </font>
    <font>
      <b/>
      <sz val="22"/>
      <color rgb="FF000000"/>
      <name val="Calibri"/>
      <family val="2"/>
      <scheme val="minor"/>
    </font>
  </fonts>
  <fills count="5">
    <fill>
      <patternFill patternType="none"/>
    </fill>
    <fill>
      <patternFill patternType="gray125"/>
    </fill>
    <fill>
      <patternFill patternType="solid">
        <fgColor rgb="FFF7B325"/>
        <bgColor indexed="64"/>
      </patternFill>
    </fill>
    <fill>
      <patternFill patternType="solid">
        <fgColor theme="6" tint="0.59999389629810485"/>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15">
    <xf numFmtId="0" fontId="0" fillId="0" borderId="0" xfId="0"/>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0" fillId="0" borderId="0" xfId="0" applyAlignment="1">
      <alignment horizontal="center" vertical="center"/>
    </xf>
    <xf numFmtId="0" fontId="3" fillId="0" borderId="0" xfId="0" applyFont="1"/>
    <xf numFmtId="0" fontId="6" fillId="2" borderId="4" xfId="0" applyFont="1" applyFill="1" applyBorder="1" applyAlignment="1">
      <alignment horizontal="center" vertical="center" wrapText="1"/>
    </xf>
    <xf numFmtId="0" fontId="3" fillId="3" borderId="5"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quotePrefix="1" applyNumberForma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cellXfs>
  <cellStyles count="2">
    <cellStyle name="Normal" xfId="0" builtinId="0"/>
    <cellStyle name="Normal 2" xfId="1" xr:uid="{B433ED28-441E-4D7C-913D-8628B5340966}"/>
  </cellStyles>
  <dxfs count="0"/>
  <tableStyles count="0" defaultTableStyle="TableStyleMedium2" defaultPivotStyle="PivotStyleLight16"/>
  <colors>
    <mruColors>
      <color rgb="FFF7B3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9"/>
  <sheetViews>
    <sheetView view="pageLayout" zoomScale="40" zoomScaleNormal="80" zoomScalePageLayoutView="40" workbookViewId="0">
      <selection activeCell="H2" sqref="H2"/>
    </sheetView>
  </sheetViews>
  <sheetFormatPr baseColWidth="10"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s>
  <sheetData>
    <row r="1" spans="1:20" ht="172.5" customHeight="1" x14ac:dyDescent="0.25">
      <c r="A1" s="14" t="s">
        <v>842</v>
      </c>
      <c r="B1" s="14"/>
      <c r="C1" s="14"/>
      <c r="D1" s="14"/>
      <c r="E1" s="14"/>
      <c r="F1" s="14"/>
      <c r="G1" s="14"/>
      <c r="H1" s="14"/>
    </row>
    <row r="2" spans="1:20" s="4" customFormat="1" ht="114" customHeight="1" x14ac:dyDescent="0.25">
      <c r="A2" s="5" t="s">
        <v>0</v>
      </c>
      <c r="B2" s="5" t="s">
        <v>1</v>
      </c>
      <c r="C2" s="5" t="s">
        <v>2</v>
      </c>
      <c r="D2" s="5" t="s">
        <v>3</v>
      </c>
      <c r="E2" s="5" t="s">
        <v>4</v>
      </c>
      <c r="F2" s="5" t="s">
        <v>5</v>
      </c>
      <c r="G2" s="5" t="s">
        <v>6</v>
      </c>
      <c r="H2" s="5" t="s">
        <v>7</v>
      </c>
      <c r="I2"/>
      <c r="J2"/>
      <c r="K2"/>
      <c r="L2"/>
      <c r="M2"/>
      <c r="N2"/>
      <c r="O2"/>
      <c r="P2"/>
      <c r="Q2"/>
      <c r="R2"/>
      <c r="S2"/>
      <c r="T2"/>
    </row>
    <row r="3" spans="1:20" ht="114" customHeight="1" x14ac:dyDescent="0.25">
      <c r="A3" s="9" t="s">
        <v>65</v>
      </c>
      <c r="B3" s="9" t="s">
        <v>65</v>
      </c>
      <c r="C3" s="9" t="s">
        <v>117</v>
      </c>
      <c r="D3" s="9" t="s">
        <v>118</v>
      </c>
      <c r="E3" s="10">
        <v>45474</v>
      </c>
      <c r="F3" s="10">
        <v>45488</v>
      </c>
      <c r="G3" s="10" t="s">
        <v>119</v>
      </c>
      <c r="H3" s="9" t="s">
        <v>8</v>
      </c>
    </row>
    <row r="4" spans="1:20" ht="114" customHeight="1" x14ac:dyDescent="0.25">
      <c r="A4" s="9" t="s">
        <v>65</v>
      </c>
      <c r="B4" s="9" t="s">
        <v>65</v>
      </c>
      <c r="C4" s="9" t="s">
        <v>120</v>
      </c>
      <c r="D4" s="9" t="s">
        <v>118</v>
      </c>
      <c r="E4" s="10">
        <v>45658</v>
      </c>
      <c r="F4" s="10">
        <v>45677</v>
      </c>
      <c r="G4" s="10" t="s">
        <v>119</v>
      </c>
      <c r="H4" s="9" t="s">
        <v>8</v>
      </c>
    </row>
    <row r="5" spans="1:20" ht="114" customHeight="1" x14ac:dyDescent="0.25">
      <c r="A5" s="9" t="s">
        <v>122</v>
      </c>
      <c r="B5" s="9" t="s">
        <v>123</v>
      </c>
      <c r="C5" s="9" t="s">
        <v>124</v>
      </c>
      <c r="D5" s="9" t="s">
        <v>125</v>
      </c>
      <c r="E5" s="10">
        <v>45323</v>
      </c>
      <c r="F5" s="10">
        <v>45442</v>
      </c>
      <c r="G5" s="10" t="s">
        <v>126</v>
      </c>
      <c r="H5" s="9" t="s">
        <v>168</v>
      </c>
    </row>
    <row r="6" spans="1:20" ht="114" customHeight="1" x14ac:dyDescent="0.25">
      <c r="A6" s="9" t="s">
        <v>122</v>
      </c>
      <c r="B6" s="9" t="s">
        <v>123</v>
      </c>
      <c r="C6" s="9" t="s">
        <v>104</v>
      </c>
      <c r="D6" s="9" t="s">
        <v>53</v>
      </c>
      <c r="E6" s="10">
        <v>45323</v>
      </c>
      <c r="F6" s="10">
        <v>45350</v>
      </c>
      <c r="G6" s="10" t="s">
        <v>127</v>
      </c>
      <c r="H6" s="9" t="s">
        <v>121</v>
      </c>
    </row>
    <row r="7" spans="1:20" ht="114" customHeight="1" x14ac:dyDescent="0.25">
      <c r="A7" s="9" t="s">
        <v>122</v>
      </c>
      <c r="B7" s="9" t="s">
        <v>123</v>
      </c>
      <c r="C7" s="9" t="s">
        <v>128</v>
      </c>
      <c r="D7" s="9" t="s">
        <v>53</v>
      </c>
      <c r="E7" s="10">
        <v>45505</v>
      </c>
      <c r="F7" s="10">
        <v>45534</v>
      </c>
      <c r="G7" s="10" t="s">
        <v>127</v>
      </c>
      <c r="H7" s="9" t="s">
        <v>121</v>
      </c>
    </row>
    <row r="8" spans="1:20" ht="114" customHeight="1" x14ac:dyDescent="0.25">
      <c r="A8" s="9" t="s">
        <v>122</v>
      </c>
      <c r="B8" s="9" t="s">
        <v>123</v>
      </c>
      <c r="C8" s="9" t="s">
        <v>105</v>
      </c>
      <c r="D8" s="9" t="s">
        <v>54</v>
      </c>
      <c r="E8" s="10">
        <v>45352</v>
      </c>
      <c r="F8" s="10">
        <v>45381</v>
      </c>
      <c r="G8" s="10" t="s">
        <v>129</v>
      </c>
      <c r="H8" s="9" t="s">
        <v>121</v>
      </c>
    </row>
    <row r="9" spans="1:20" ht="114" customHeight="1" x14ac:dyDescent="0.25">
      <c r="A9" s="9" t="s">
        <v>122</v>
      </c>
      <c r="B9" s="9" t="s">
        <v>123</v>
      </c>
      <c r="C9" s="9" t="s">
        <v>55</v>
      </c>
      <c r="D9" s="9" t="s">
        <v>55</v>
      </c>
      <c r="E9" s="10">
        <v>45352</v>
      </c>
      <c r="F9" s="10">
        <v>45473</v>
      </c>
      <c r="G9" s="10" t="s">
        <v>130</v>
      </c>
      <c r="H9" s="9" t="s">
        <v>121</v>
      </c>
    </row>
    <row r="10" spans="1:20" ht="114" customHeight="1" x14ac:dyDescent="0.25">
      <c r="A10" s="9" t="s">
        <v>122</v>
      </c>
      <c r="B10" s="9" t="s">
        <v>123</v>
      </c>
      <c r="C10" s="9" t="s">
        <v>106</v>
      </c>
      <c r="D10" s="9" t="s">
        <v>56</v>
      </c>
      <c r="E10" s="10">
        <v>45444</v>
      </c>
      <c r="F10" s="10">
        <v>45473</v>
      </c>
      <c r="G10" s="10" t="s">
        <v>131</v>
      </c>
      <c r="H10" s="9" t="s">
        <v>121</v>
      </c>
    </row>
    <row r="11" spans="1:20" ht="114" customHeight="1" x14ac:dyDescent="0.25">
      <c r="A11" s="9" t="s">
        <v>122</v>
      </c>
      <c r="B11" s="9" t="s">
        <v>123</v>
      </c>
      <c r="C11" s="9" t="s">
        <v>132</v>
      </c>
      <c r="D11" s="9" t="s">
        <v>56</v>
      </c>
      <c r="E11" s="10">
        <v>45597</v>
      </c>
      <c r="F11" s="10">
        <v>45646</v>
      </c>
      <c r="G11" s="10" t="s">
        <v>131</v>
      </c>
      <c r="H11" s="9" t="s">
        <v>121</v>
      </c>
    </row>
    <row r="12" spans="1:20" ht="114" customHeight="1" x14ac:dyDescent="0.25">
      <c r="A12" s="9" t="s">
        <v>122</v>
      </c>
      <c r="B12" s="9" t="s">
        <v>123</v>
      </c>
      <c r="C12" s="9" t="s">
        <v>107</v>
      </c>
      <c r="D12" s="9" t="s">
        <v>57</v>
      </c>
      <c r="E12" s="10">
        <v>45444</v>
      </c>
      <c r="F12" s="10">
        <v>45473</v>
      </c>
      <c r="G12" s="10" t="s">
        <v>133</v>
      </c>
      <c r="H12" s="9" t="s">
        <v>121</v>
      </c>
    </row>
    <row r="13" spans="1:20" ht="114" customHeight="1" x14ac:dyDescent="0.25">
      <c r="A13" s="9" t="s">
        <v>122</v>
      </c>
      <c r="B13" s="9" t="s">
        <v>123</v>
      </c>
      <c r="C13" s="9" t="s">
        <v>134</v>
      </c>
      <c r="D13" s="9" t="s">
        <v>57</v>
      </c>
      <c r="E13" s="10">
        <v>45597</v>
      </c>
      <c r="F13" s="10">
        <v>45646</v>
      </c>
      <c r="G13" s="10" t="s">
        <v>133</v>
      </c>
      <c r="H13" s="9" t="s">
        <v>121</v>
      </c>
    </row>
    <row r="14" spans="1:20" ht="114" customHeight="1" x14ac:dyDescent="0.25">
      <c r="A14" s="9" t="s">
        <v>122</v>
      </c>
      <c r="B14" s="9" t="s">
        <v>123</v>
      </c>
      <c r="C14" s="9" t="s">
        <v>135</v>
      </c>
      <c r="D14" s="9" t="s">
        <v>136</v>
      </c>
      <c r="E14" s="10">
        <v>45444</v>
      </c>
      <c r="F14" s="10">
        <v>45473</v>
      </c>
      <c r="G14" s="10" t="s">
        <v>137</v>
      </c>
      <c r="H14" s="9" t="s">
        <v>121</v>
      </c>
    </row>
    <row r="15" spans="1:20" ht="114" customHeight="1" x14ac:dyDescent="0.25">
      <c r="A15" s="9" t="s">
        <v>122</v>
      </c>
      <c r="B15" s="9" t="s">
        <v>123</v>
      </c>
      <c r="C15" s="9" t="s">
        <v>138</v>
      </c>
      <c r="D15" s="9" t="s">
        <v>139</v>
      </c>
      <c r="E15" s="10">
        <v>45444</v>
      </c>
      <c r="F15" s="10">
        <v>45473</v>
      </c>
      <c r="G15" s="10" t="s">
        <v>140</v>
      </c>
      <c r="H15" s="9" t="s">
        <v>121</v>
      </c>
    </row>
    <row r="16" spans="1:20" ht="114" customHeight="1" x14ac:dyDescent="0.25">
      <c r="A16" s="9" t="s">
        <v>122</v>
      </c>
      <c r="B16" s="9" t="s">
        <v>123</v>
      </c>
      <c r="C16" s="9" t="s">
        <v>141</v>
      </c>
      <c r="D16" s="9" t="s">
        <v>139</v>
      </c>
      <c r="E16" s="10">
        <v>45597</v>
      </c>
      <c r="F16" s="10">
        <v>45646</v>
      </c>
      <c r="G16" s="10" t="s">
        <v>140</v>
      </c>
      <c r="H16" s="9" t="s">
        <v>121</v>
      </c>
    </row>
    <row r="17" spans="1:8" ht="114" customHeight="1" x14ac:dyDescent="0.25">
      <c r="A17" s="9" t="s">
        <v>122</v>
      </c>
      <c r="B17" s="9" t="s">
        <v>123</v>
      </c>
      <c r="C17" s="9" t="s">
        <v>142</v>
      </c>
      <c r="D17" s="9" t="s">
        <v>143</v>
      </c>
      <c r="E17" s="10">
        <v>45444</v>
      </c>
      <c r="F17" s="10">
        <v>45473</v>
      </c>
      <c r="G17" s="10" t="s">
        <v>144</v>
      </c>
      <c r="H17" s="9" t="s">
        <v>121</v>
      </c>
    </row>
    <row r="18" spans="1:8" ht="114" customHeight="1" x14ac:dyDescent="0.25">
      <c r="A18" s="9" t="s">
        <v>122</v>
      </c>
      <c r="B18" s="9" t="s">
        <v>123</v>
      </c>
      <c r="C18" s="9" t="s">
        <v>145</v>
      </c>
      <c r="D18" s="9" t="s">
        <v>143</v>
      </c>
      <c r="E18" s="10">
        <v>45597</v>
      </c>
      <c r="F18" s="10">
        <v>45646</v>
      </c>
      <c r="G18" s="10" t="s">
        <v>144</v>
      </c>
      <c r="H18" s="9" t="s">
        <v>121</v>
      </c>
    </row>
    <row r="19" spans="1:8" ht="114" customHeight="1" x14ac:dyDescent="0.25">
      <c r="A19" s="9" t="s">
        <v>122</v>
      </c>
      <c r="B19" s="9" t="s">
        <v>123</v>
      </c>
      <c r="C19" s="9" t="s">
        <v>108</v>
      </c>
      <c r="D19" s="9" t="s">
        <v>58</v>
      </c>
      <c r="E19" s="10">
        <v>45444</v>
      </c>
      <c r="F19" s="10">
        <v>45473</v>
      </c>
      <c r="G19" s="10" t="s">
        <v>146</v>
      </c>
      <c r="H19" s="9" t="s">
        <v>121</v>
      </c>
    </row>
    <row r="20" spans="1:8" ht="114" customHeight="1" x14ac:dyDescent="0.25">
      <c r="A20" s="9" t="s">
        <v>122</v>
      </c>
      <c r="B20" s="9" t="s">
        <v>123</v>
      </c>
      <c r="C20" s="9" t="s">
        <v>147</v>
      </c>
      <c r="D20" s="9" t="s">
        <v>61</v>
      </c>
      <c r="E20" s="10">
        <v>45597</v>
      </c>
      <c r="F20" s="10">
        <v>45646</v>
      </c>
      <c r="G20" s="10" t="s">
        <v>146</v>
      </c>
      <c r="H20" s="9" t="s">
        <v>121</v>
      </c>
    </row>
    <row r="21" spans="1:8" ht="114" customHeight="1" x14ac:dyDescent="0.25">
      <c r="A21" s="9" t="s">
        <v>122</v>
      </c>
      <c r="B21" s="9" t="s">
        <v>123</v>
      </c>
      <c r="C21" s="9" t="s">
        <v>109</v>
      </c>
      <c r="D21" s="9" t="s">
        <v>59</v>
      </c>
      <c r="E21" s="10">
        <v>45505</v>
      </c>
      <c r="F21" s="10">
        <v>45534</v>
      </c>
      <c r="G21" s="10" t="s">
        <v>148</v>
      </c>
      <c r="H21" s="9" t="s">
        <v>121</v>
      </c>
    </row>
    <row r="22" spans="1:8" ht="114" customHeight="1" x14ac:dyDescent="0.25">
      <c r="A22" s="9" t="s">
        <v>122</v>
      </c>
      <c r="B22" s="9" t="s">
        <v>123</v>
      </c>
      <c r="C22" s="9" t="s">
        <v>110</v>
      </c>
      <c r="D22" s="9" t="s">
        <v>60</v>
      </c>
      <c r="E22" s="10">
        <v>45536</v>
      </c>
      <c r="F22" s="10">
        <v>45596</v>
      </c>
      <c r="G22" s="10" t="s">
        <v>149</v>
      </c>
      <c r="H22" s="9" t="s">
        <v>121</v>
      </c>
    </row>
    <row r="23" spans="1:8" ht="114" customHeight="1" x14ac:dyDescent="0.25">
      <c r="A23" s="9" t="s">
        <v>122</v>
      </c>
      <c r="B23" s="9" t="s">
        <v>123</v>
      </c>
      <c r="C23" s="9" t="s">
        <v>150</v>
      </c>
      <c r="D23" s="9" t="s">
        <v>62</v>
      </c>
      <c r="E23" s="10">
        <v>45352</v>
      </c>
      <c r="F23" s="10">
        <v>45626</v>
      </c>
      <c r="G23" s="10" t="s">
        <v>151</v>
      </c>
      <c r="H23" s="9" t="s">
        <v>121</v>
      </c>
    </row>
    <row r="24" spans="1:8" ht="114" customHeight="1" x14ac:dyDescent="0.25">
      <c r="A24" s="9" t="s">
        <v>122</v>
      </c>
      <c r="B24" s="9" t="s">
        <v>123</v>
      </c>
      <c r="C24" s="9" t="s">
        <v>152</v>
      </c>
      <c r="D24" s="9" t="s">
        <v>153</v>
      </c>
      <c r="E24" s="10">
        <v>45444</v>
      </c>
      <c r="F24" s="10">
        <v>45473</v>
      </c>
      <c r="G24" s="10" t="s">
        <v>154</v>
      </c>
      <c r="H24" s="9" t="s">
        <v>121</v>
      </c>
    </row>
    <row r="25" spans="1:8" ht="114" customHeight="1" x14ac:dyDescent="0.25">
      <c r="A25" s="9" t="s">
        <v>122</v>
      </c>
      <c r="B25" s="9" t="s">
        <v>123</v>
      </c>
      <c r="C25" s="9" t="s">
        <v>155</v>
      </c>
      <c r="D25" s="9" t="s">
        <v>155</v>
      </c>
      <c r="E25" s="10">
        <v>45597</v>
      </c>
      <c r="F25" s="10">
        <v>45646</v>
      </c>
      <c r="G25" s="10" t="s">
        <v>156</v>
      </c>
      <c r="H25" s="9" t="s">
        <v>121</v>
      </c>
    </row>
    <row r="26" spans="1:8" ht="114" customHeight="1" x14ac:dyDescent="0.25">
      <c r="A26" s="9" t="s">
        <v>122</v>
      </c>
      <c r="B26" s="9" t="s">
        <v>123</v>
      </c>
      <c r="C26" s="9" t="s">
        <v>157</v>
      </c>
      <c r="D26" s="9" t="s">
        <v>158</v>
      </c>
      <c r="E26" s="10">
        <v>45444</v>
      </c>
      <c r="F26" s="10">
        <v>45473</v>
      </c>
      <c r="G26" s="10" t="s">
        <v>159</v>
      </c>
      <c r="H26" s="9" t="s">
        <v>121</v>
      </c>
    </row>
    <row r="27" spans="1:8" ht="114" customHeight="1" x14ac:dyDescent="0.25">
      <c r="A27" s="9" t="s">
        <v>122</v>
      </c>
      <c r="B27" s="9" t="s">
        <v>123</v>
      </c>
      <c r="C27" s="9" t="s">
        <v>111</v>
      </c>
      <c r="D27" s="9" t="s">
        <v>63</v>
      </c>
      <c r="E27" s="10">
        <v>45627</v>
      </c>
      <c r="F27" s="10">
        <v>45646</v>
      </c>
      <c r="G27" s="10" t="s">
        <v>160</v>
      </c>
      <c r="H27" s="9" t="s">
        <v>121</v>
      </c>
    </row>
    <row r="28" spans="1:8" ht="114" customHeight="1" x14ac:dyDescent="0.25">
      <c r="A28" s="9" t="s">
        <v>122</v>
      </c>
      <c r="B28" s="9" t="s">
        <v>123</v>
      </c>
      <c r="C28" s="9" t="s">
        <v>161</v>
      </c>
      <c r="D28" s="9" t="s">
        <v>162</v>
      </c>
      <c r="E28" s="10">
        <v>45306</v>
      </c>
      <c r="F28" s="10">
        <v>45473</v>
      </c>
      <c r="G28" s="10" t="s">
        <v>163</v>
      </c>
      <c r="H28" s="9" t="s">
        <v>121</v>
      </c>
    </row>
    <row r="29" spans="1:8" ht="114" customHeight="1" x14ac:dyDescent="0.25">
      <c r="A29" s="9" t="s">
        <v>122</v>
      </c>
      <c r="B29" s="9" t="s">
        <v>123</v>
      </c>
      <c r="C29" s="9" t="s">
        <v>164</v>
      </c>
      <c r="D29" s="9" t="s">
        <v>165</v>
      </c>
      <c r="E29" s="10">
        <v>45323</v>
      </c>
      <c r="F29" s="10">
        <v>45646</v>
      </c>
      <c r="G29" s="10" t="s">
        <v>166</v>
      </c>
      <c r="H29" s="9" t="s">
        <v>121</v>
      </c>
    </row>
    <row r="30" spans="1:8" ht="114" customHeight="1" x14ac:dyDescent="0.25">
      <c r="A30" s="9" t="s">
        <v>122</v>
      </c>
      <c r="B30" s="9" t="s">
        <v>123</v>
      </c>
      <c r="C30" s="9" t="s">
        <v>112</v>
      </c>
      <c r="D30" s="9" t="s">
        <v>64</v>
      </c>
      <c r="E30" s="10">
        <v>45323</v>
      </c>
      <c r="F30" s="10">
        <v>45657</v>
      </c>
      <c r="G30" s="10" t="s">
        <v>167</v>
      </c>
      <c r="H30" s="9" t="s">
        <v>121</v>
      </c>
    </row>
    <row r="31" spans="1:8" ht="114" customHeight="1" x14ac:dyDescent="0.25">
      <c r="A31" s="9" t="s">
        <v>169</v>
      </c>
      <c r="B31" s="9" t="s">
        <v>95</v>
      </c>
      <c r="C31" s="9" t="s">
        <v>815</v>
      </c>
      <c r="D31" s="9" t="s">
        <v>51</v>
      </c>
      <c r="E31" s="10">
        <v>45474</v>
      </c>
      <c r="F31" s="10">
        <v>45503</v>
      </c>
      <c r="G31" s="10" t="s">
        <v>188</v>
      </c>
      <c r="H31" s="9" t="s">
        <v>121</v>
      </c>
    </row>
    <row r="32" spans="1:8" ht="114" customHeight="1" x14ac:dyDescent="0.25">
      <c r="A32" s="9" t="s">
        <v>169</v>
      </c>
      <c r="B32" s="9" t="s">
        <v>95</v>
      </c>
      <c r="C32" s="9" t="s">
        <v>816</v>
      </c>
      <c r="D32" s="9" t="s">
        <v>51</v>
      </c>
      <c r="E32" s="10">
        <v>45474</v>
      </c>
      <c r="F32" s="10">
        <v>45503</v>
      </c>
      <c r="G32" s="10" t="s">
        <v>189</v>
      </c>
      <c r="H32" s="9" t="s">
        <v>121</v>
      </c>
    </row>
    <row r="33" spans="1:8" ht="114" customHeight="1" x14ac:dyDescent="0.25">
      <c r="A33" s="9" t="s">
        <v>169</v>
      </c>
      <c r="B33" s="9" t="s">
        <v>95</v>
      </c>
      <c r="C33" s="9" t="s">
        <v>817</v>
      </c>
      <c r="D33" s="9" t="s">
        <v>50</v>
      </c>
      <c r="E33" s="10">
        <v>45352</v>
      </c>
      <c r="F33" s="10">
        <v>45382</v>
      </c>
      <c r="G33" s="10" t="s">
        <v>190</v>
      </c>
      <c r="H33" s="9" t="s">
        <v>121</v>
      </c>
    </row>
    <row r="34" spans="1:8" ht="114" customHeight="1" x14ac:dyDescent="0.25">
      <c r="A34" s="9" t="s">
        <v>169</v>
      </c>
      <c r="B34" s="9" t="s">
        <v>95</v>
      </c>
      <c r="C34" s="9" t="s">
        <v>818</v>
      </c>
      <c r="D34" s="9" t="s">
        <v>50</v>
      </c>
      <c r="E34" s="10">
        <v>45444</v>
      </c>
      <c r="F34" s="10">
        <v>45473</v>
      </c>
      <c r="G34" s="10" t="s">
        <v>191</v>
      </c>
      <c r="H34" s="9" t="s">
        <v>121</v>
      </c>
    </row>
    <row r="35" spans="1:8" ht="114" customHeight="1" x14ac:dyDescent="0.25">
      <c r="A35" s="9" t="s">
        <v>169</v>
      </c>
      <c r="B35" s="9" t="s">
        <v>95</v>
      </c>
      <c r="C35" s="9" t="s">
        <v>819</v>
      </c>
      <c r="D35" s="9" t="s">
        <v>50</v>
      </c>
      <c r="E35" s="10">
        <v>45536</v>
      </c>
      <c r="F35" s="10">
        <v>45565</v>
      </c>
      <c r="G35" s="10" t="s">
        <v>192</v>
      </c>
      <c r="H35" s="9" t="s">
        <v>121</v>
      </c>
    </row>
    <row r="36" spans="1:8" ht="114" customHeight="1" x14ac:dyDescent="0.25">
      <c r="A36" s="9" t="s">
        <v>169</v>
      </c>
      <c r="B36" s="9" t="s">
        <v>95</v>
      </c>
      <c r="C36" s="9" t="s">
        <v>820</v>
      </c>
      <c r="D36" s="9" t="s">
        <v>50</v>
      </c>
      <c r="E36" s="10">
        <v>45627</v>
      </c>
      <c r="F36" s="10">
        <v>45657</v>
      </c>
      <c r="G36" s="10" t="s">
        <v>193</v>
      </c>
      <c r="H36" s="9" t="s">
        <v>121</v>
      </c>
    </row>
    <row r="37" spans="1:8" ht="114" customHeight="1" x14ac:dyDescent="0.25">
      <c r="A37" s="9" t="s">
        <v>169</v>
      </c>
      <c r="B37" s="9" t="s">
        <v>95</v>
      </c>
      <c r="C37" s="9" t="s">
        <v>821</v>
      </c>
      <c r="D37" s="9" t="s">
        <v>170</v>
      </c>
      <c r="E37" s="10">
        <v>45383</v>
      </c>
      <c r="F37" s="10">
        <v>45412</v>
      </c>
      <c r="G37" s="10" t="s">
        <v>194</v>
      </c>
      <c r="H37" s="9" t="s">
        <v>121</v>
      </c>
    </row>
    <row r="38" spans="1:8" ht="114" customHeight="1" x14ac:dyDescent="0.25">
      <c r="A38" s="9" t="s">
        <v>169</v>
      </c>
      <c r="B38" s="9" t="s">
        <v>95</v>
      </c>
      <c r="C38" s="9" t="s">
        <v>822</v>
      </c>
      <c r="D38" s="9" t="s">
        <v>170</v>
      </c>
      <c r="E38" s="10">
        <v>45474</v>
      </c>
      <c r="F38" s="10">
        <v>45504</v>
      </c>
      <c r="G38" s="10" t="s">
        <v>195</v>
      </c>
      <c r="H38" s="9" t="s">
        <v>121</v>
      </c>
    </row>
    <row r="39" spans="1:8" ht="114" customHeight="1" x14ac:dyDescent="0.25">
      <c r="A39" s="9" t="s">
        <v>169</v>
      </c>
      <c r="B39" s="9" t="s">
        <v>95</v>
      </c>
      <c r="C39" s="9" t="s">
        <v>823</v>
      </c>
      <c r="D39" s="9" t="s">
        <v>170</v>
      </c>
      <c r="E39" s="10">
        <v>45566</v>
      </c>
      <c r="F39" s="10">
        <v>45596</v>
      </c>
      <c r="G39" s="10" t="s">
        <v>195</v>
      </c>
      <c r="H39" s="9" t="s">
        <v>121</v>
      </c>
    </row>
    <row r="40" spans="1:8" ht="114" customHeight="1" x14ac:dyDescent="0.25">
      <c r="A40" s="9" t="s">
        <v>169</v>
      </c>
      <c r="B40" s="9" t="s">
        <v>95</v>
      </c>
      <c r="C40" s="9" t="s">
        <v>824</v>
      </c>
      <c r="D40" s="9" t="s">
        <v>170</v>
      </c>
      <c r="E40" s="10">
        <v>45627</v>
      </c>
      <c r="F40" s="10">
        <v>45657</v>
      </c>
      <c r="G40" s="10" t="s">
        <v>195</v>
      </c>
      <c r="H40" s="9" t="s">
        <v>121</v>
      </c>
    </row>
    <row r="41" spans="1:8" ht="114" customHeight="1" x14ac:dyDescent="0.25">
      <c r="A41" s="9" t="s">
        <v>169</v>
      </c>
      <c r="B41" s="9" t="s">
        <v>95</v>
      </c>
      <c r="C41" s="9" t="s">
        <v>825</v>
      </c>
      <c r="D41" s="9" t="s">
        <v>49</v>
      </c>
      <c r="E41" s="10">
        <v>45383</v>
      </c>
      <c r="F41" s="10">
        <v>45412</v>
      </c>
      <c r="G41" s="10" t="s">
        <v>196</v>
      </c>
      <c r="H41" s="9" t="s">
        <v>121</v>
      </c>
    </row>
    <row r="42" spans="1:8" ht="114" customHeight="1" x14ac:dyDescent="0.25">
      <c r="A42" s="9" t="s">
        <v>169</v>
      </c>
      <c r="B42" s="9" t="s">
        <v>95</v>
      </c>
      <c r="C42" s="9" t="s">
        <v>826</v>
      </c>
      <c r="D42" s="9" t="s">
        <v>49</v>
      </c>
      <c r="E42" s="10">
        <v>45474</v>
      </c>
      <c r="F42" s="10">
        <v>45504</v>
      </c>
      <c r="G42" s="10" t="s">
        <v>196</v>
      </c>
      <c r="H42" s="9" t="s">
        <v>121</v>
      </c>
    </row>
    <row r="43" spans="1:8" ht="114" customHeight="1" x14ac:dyDescent="0.25">
      <c r="A43" s="9" t="s">
        <v>169</v>
      </c>
      <c r="B43" s="9" t="s">
        <v>95</v>
      </c>
      <c r="C43" s="9" t="s">
        <v>827</v>
      </c>
      <c r="D43" s="9" t="s">
        <v>49</v>
      </c>
      <c r="E43" s="10">
        <v>45566</v>
      </c>
      <c r="F43" s="10">
        <v>45596</v>
      </c>
      <c r="G43" s="10" t="s">
        <v>196</v>
      </c>
      <c r="H43" s="9" t="s">
        <v>121</v>
      </c>
    </row>
    <row r="44" spans="1:8" ht="114" customHeight="1" x14ac:dyDescent="0.25">
      <c r="A44" s="9" t="s">
        <v>169</v>
      </c>
      <c r="B44" s="9" t="s">
        <v>95</v>
      </c>
      <c r="C44" s="9" t="s">
        <v>828</v>
      </c>
      <c r="D44" s="9" t="s">
        <v>49</v>
      </c>
      <c r="E44" s="10">
        <v>45627</v>
      </c>
      <c r="F44" s="10">
        <v>45657</v>
      </c>
      <c r="G44" s="10" t="s">
        <v>196</v>
      </c>
      <c r="H44" s="9" t="s">
        <v>121</v>
      </c>
    </row>
    <row r="45" spans="1:8" ht="114" customHeight="1" x14ac:dyDescent="0.25">
      <c r="A45" s="9" t="s">
        <v>169</v>
      </c>
      <c r="B45" s="9" t="s">
        <v>95</v>
      </c>
      <c r="C45" s="9" t="s">
        <v>829</v>
      </c>
      <c r="D45" s="9" t="s">
        <v>171</v>
      </c>
      <c r="E45" s="10">
        <v>45383</v>
      </c>
      <c r="F45" s="10">
        <v>45412</v>
      </c>
      <c r="G45" s="10" t="s">
        <v>197</v>
      </c>
      <c r="H45" s="9" t="s">
        <v>121</v>
      </c>
    </row>
    <row r="46" spans="1:8" ht="114" customHeight="1" x14ac:dyDescent="0.25">
      <c r="A46" s="9" t="s">
        <v>169</v>
      </c>
      <c r="B46" s="9" t="s">
        <v>95</v>
      </c>
      <c r="C46" s="9" t="s">
        <v>829</v>
      </c>
      <c r="D46" s="9" t="s">
        <v>171</v>
      </c>
      <c r="E46" s="10">
        <v>45474</v>
      </c>
      <c r="F46" s="10">
        <v>45504</v>
      </c>
      <c r="G46" s="10" t="s">
        <v>198</v>
      </c>
      <c r="H46" s="9" t="s">
        <v>121</v>
      </c>
    </row>
    <row r="47" spans="1:8" ht="114" customHeight="1" x14ac:dyDescent="0.25">
      <c r="A47" s="9" t="s">
        <v>169</v>
      </c>
      <c r="B47" s="9" t="s">
        <v>95</v>
      </c>
      <c r="C47" s="9" t="s">
        <v>172</v>
      </c>
      <c r="D47" s="9" t="s">
        <v>171</v>
      </c>
      <c r="E47" s="10">
        <v>45566</v>
      </c>
      <c r="F47" s="10">
        <v>45596</v>
      </c>
      <c r="G47" s="10" t="s">
        <v>199</v>
      </c>
      <c r="H47" s="9" t="s">
        <v>121</v>
      </c>
    </row>
    <row r="48" spans="1:8" ht="114" customHeight="1" x14ac:dyDescent="0.25">
      <c r="A48" s="9" t="s">
        <v>169</v>
      </c>
      <c r="B48" s="9" t="s">
        <v>95</v>
      </c>
      <c r="C48" s="9" t="s">
        <v>173</v>
      </c>
      <c r="D48" s="9" t="s">
        <v>171</v>
      </c>
      <c r="E48" s="10">
        <v>45627</v>
      </c>
      <c r="F48" s="10">
        <v>45657</v>
      </c>
      <c r="G48" s="10" t="s">
        <v>200</v>
      </c>
      <c r="H48" s="9" t="s">
        <v>121</v>
      </c>
    </row>
    <row r="49" spans="1:8" ht="114" customHeight="1" x14ac:dyDescent="0.25">
      <c r="A49" s="9" t="s">
        <v>169</v>
      </c>
      <c r="B49" s="9" t="s">
        <v>95</v>
      </c>
      <c r="C49" s="9" t="s">
        <v>174</v>
      </c>
      <c r="D49" s="9" t="s">
        <v>175</v>
      </c>
      <c r="E49" s="10">
        <v>45293</v>
      </c>
      <c r="F49" s="10">
        <v>45350.999305555553</v>
      </c>
      <c r="G49" s="10" t="s">
        <v>201</v>
      </c>
      <c r="H49" s="9" t="s">
        <v>121</v>
      </c>
    </row>
    <row r="50" spans="1:8" ht="114" customHeight="1" x14ac:dyDescent="0.25">
      <c r="A50" s="9" t="s">
        <v>169</v>
      </c>
      <c r="B50" s="9" t="s">
        <v>95</v>
      </c>
      <c r="C50" s="9" t="s">
        <v>176</v>
      </c>
      <c r="D50" s="9" t="s">
        <v>177</v>
      </c>
      <c r="E50" s="10">
        <v>45293</v>
      </c>
      <c r="F50" s="10">
        <v>45350.999305555553</v>
      </c>
      <c r="G50" s="10" t="s">
        <v>201</v>
      </c>
      <c r="H50" s="9" t="s">
        <v>121</v>
      </c>
    </row>
    <row r="51" spans="1:8" ht="114" customHeight="1" x14ac:dyDescent="0.25">
      <c r="A51" s="9" t="s">
        <v>169</v>
      </c>
      <c r="B51" s="9" t="s">
        <v>95</v>
      </c>
      <c r="C51" s="9" t="s">
        <v>178</v>
      </c>
      <c r="D51" s="9" t="s">
        <v>179</v>
      </c>
      <c r="E51" s="10">
        <v>45293</v>
      </c>
      <c r="F51" s="10">
        <v>45350.999305555553</v>
      </c>
      <c r="G51" s="10" t="s">
        <v>201</v>
      </c>
      <c r="H51" s="9" t="s">
        <v>121</v>
      </c>
    </row>
    <row r="52" spans="1:8" ht="114" customHeight="1" x14ac:dyDescent="0.25">
      <c r="A52" s="9" t="s">
        <v>169</v>
      </c>
      <c r="B52" s="9" t="s">
        <v>95</v>
      </c>
      <c r="C52" s="9" t="s">
        <v>180</v>
      </c>
      <c r="D52" s="9" t="s">
        <v>181</v>
      </c>
      <c r="E52" s="10">
        <v>45293</v>
      </c>
      <c r="F52" s="10">
        <v>45350.999305555553</v>
      </c>
      <c r="G52" s="10" t="s">
        <v>201</v>
      </c>
      <c r="H52" s="9" t="s">
        <v>121</v>
      </c>
    </row>
    <row r="53" spans="1:8" ht="114" customHeight="1" x14ac:dyDescent="0.25">
      <c r="A53" s="9" t="s">
        <v>169</v>
      </c>
      <c r="B53" s="9" t="s">
        <v>95</v>
      </c>
      <c r="C53" s="9" t="s">
        <v>182</v>
      </c>
      <c r="D53" s="9" t="s">
        <v>183</v>
      </c>
      <c r="E53" s="10">
        <v>45292</v>
      </c>
      <c r="F53" s="10">
        <v>45350.999305555553</v>
      </c>
      <c r="G53" s="10" t="s">
        <v>202</v>
      </c>
      <c r="H53" s="9" t="s">
        <v>121</v>
      </c>
    </row>
    <row r="54" spans="1:8" ht="114" customHeight="1" x14ac:dyDescent="0.25">
      <c r="A54" s="9" t="s">
        <v>169</v>
      </c>
      <c r="B54" s="9" t="s">
        <v>95</v>
      </c>
      <c r="C54" s="9" t="s">
        <v>184</v>
      </c>
      <c r="D54" s="9" t="s">
        <v>184</v>
      </c>
      <c r="E54" s="10">
        <v>45323</v>
      </c>
      <c r="F54" s="10">
        <v>45397.999305555553</v>
      </c>
      <c r="G54" s="10" t="s">
        <v>203</v>
      </c>
      <c r="H54" s="9" t="s">
        <v>15</v>
      </c>
    </row>
    <row r="55" spans="1:8" ht="114" customHeight="1" x14ac:dyDescent="0.25">
      <c r="A55" s="9" t="s">
        <v>169</v>
      </c>
      <c r="B55" s="9" t="s">
        <v>95</v>
      </c>
      <c r="C55" s="9" t="s">
        <v>830</v>
      </c>
      <c r="D55" s="9" t="s">
        <v>99</v>
      </c>
      <c r="E55" s="10">
        <v>45292</v>
      </c>
      <c r="F55" s="10">
        <v>45657.999305555553</v>
      </c>
      <c r="G55" s="10" t="s">
        <v>204</v>
      </c>
      <c r="H55" s="9" t="s">
        <v>121</v>
      </c>
    </row>
    <row r="56" spans="1:8" ht="114" customHeight="1" x14ac:dyDescent="0.25">
      <c r="A56" s="9" t="s">
        <v>169</v>
      </c>
      <c r="B56" s="9" t="s">
        <v>95</v>
      </c>
      <c r="C56" s="9" t="s">
        <v>831</v>
      </c>
      <c r="D56" s="9" t="s">
        <v>100</v>
      </c>
      <c r="E56" s="10">
        <v>45323</v>
      </c>
      <c r="F56" s="10">
        <v>45657.999305555553</v>
      </c>
      <c r="G56" s="10" t="s">
        <v>205</v>
      </c>
      <c r="H56" s="9" t="s">
        <v>121</v>
      </c>
    </row>
    <row r="57" spans="1:8" ht="114" customHeight="1" x14ac:dyDescent="0.25">
      <c r="A57" s="9" t="s">
        <v>169</v>
      </c>
      <c r="B57" s="9" t="s">
        <v>95</v>
      </c>
      <c r="C57" s="9" t="s">
        <v>103</v>
      </c>
      <c r="D57" s="9" t="s">
        <v>103</v>
      </c>
      <c r="E57" s="10">
        <v>45323</v>
      </c>
      <c r="F57" s="10">
        <v>45657.999305555553</v>
      </c>
      <c r="G57" s="10" t="s">
        <v>205</v>
      </c>
      <c r="H57" s="9" t="s">
        <v>121</v>
      </c>
    </row>
    <row r="58" spans="1:8" ht="114" customHeight="1" x14ac:dyDescent="0.25">
      <c r="A58" s="9" t="s">
        <v>169</v>
      </c>
      <c r="B58" s="9" t="s">
        <v>95</v>
      </c>
      <c r="C58" s="9" t="s">
        <v>101</v>
      </c>
      <c r="D58" s="9" t="s">
        <v>101</v>
      </c>
      <c r="E58" s="10">
        <v>45627</v>
      </c>
      <c r="F58" s="10">
        <v>45657.999305555553</v>
      </c>
      <c r="G58" s="10" t="s">
        <v>206</v>
      </c>
      <c r="H58" s="9" t="s">
        <v>121</v>
      </c>
    </row>
    <row r="59" spans="1:8" ht="114" customHeight="1" x14ac:dyDescent="0.25">
      <c r="A59" s="9" t="s">
        <v>169</v>
      </c>
      <c r="B59" s="9" t="s">
        <v>95</v>
      </c>
      <c r="C59" s="9" t="s">
        <v>96</v>
      </c>
      <c r="D59" s="9" t="s">
        <v>96</v>
      </c>
      <c r="E59" s="10">
        <v>45383</v>
      </c>
      <c r="F59" s="10">
        <v>45412</v>
      </c>
      <c r="G59" s="10" t="s">
        <v>207</v>
      </c>
      <c r="H59" s="9" t="s">
        <v>121</v>
      </c>
    </row>
    <row r="60" spans="1:8" ht="114" customHeight="1" x14ac:dyDescent="0.25">
      <c r="A60" s="9" t="s">
        <v>169</v>
      </c>
      <c r="B60" s="9" t="s">
        <v>95</v>
      </c>
      <c r="C60" s="9" t="s">
        <v>832</v>
      </c>
      <c r="D60" s="9" t="s">
        <v>185</v>
      </c>
      <c r="E60" s="10">
        <v>45474</v>
      </c>
      <c r="F60" s="10">
        <v>45504</v>
      </c>
      <c r="G60" s="10" t="s">
        <v>207</v>
      </c>
      <c r="H60" s="9" t="s">
        <v>121</v>
      </c>
    </row>
    <row r="61" spans="1:8" ht="114" customHeight="1" x14ac:dyDescent="0.25">
      <c r="A61" s="9" t="s">
        <v>169</v>
      </c>
      <c r="B61" s="9" t="s">
        <v>95</v>
      </c>
      <c r="C61" s="9" t="s">
        <v>833</v>
      </c>
      <c r="D61" s="9" t="s">
        <v>97</v>
      </c>
      <c r="E61" s="10">
        <v>45566</v>
      </c>
      <c r="F61" s="10">
        <v>45596</v>
      </c>
      <c r="G61" s="10" t="s">
        <v>207</v>
      </c>
      <c r="H61" s="9" t="s">
        <v>121</v>
      </c>
    </row>
    <row r="62" spans="1:8" ht="114" customHeight="1" x14ac:dyDescent="0.25">
      <c r="A62" s="9" t="s">
        <v>169</v>
      </c>
      <c r="B62" s="9" t="s">
        <v>95</v>
      </c>
      <c r="C62" s="9" t="s">
        <v>834</v>
      </c>
      <c r="D62" s="9" t="s">
        <v>98</v>
      </c>
      <c r="E62" s="10">
        <v>45627</v>
      </c>
      <c r="F62" s="10">
        <v>45657</v>
      </c>
      <c r="G62" s="10" t="s">
        <v>207</v>
      </c>
      <c r="H62" s="9" t="s">
        <v>121</v>
      </c>
    </row>
    <row r="63" spans="1:8" ht="114" customHeight="1" x14ac:dyDescent="0.25">
      <c r="A63" s="9" t="s">
        <v>169</v>
      </c>
      <c r="B63" s="9" t="s">
        <v>95</v>
      </c>
      <c r="C63" s="9" t="s">
        <v>835</v>
      </c>
      <c r="D63" s="9" t="s">
        <v>186</v>
      </c>
      <c r="E63" s="10">
        <v>45474</v>
      </c>
      <c r="F63" s="10">
        <v>45503</v>
      </c>
      <c r="G63" s="10" t="s">
        <v>208</v>
      </c>
      <c r="H63" s="9" t="s">
        <v>121</v>
      </c>
    </row>
    <row r="64" spans="1:8" ht="114" customHeight="1" x14ac:dyDescent="0.25">
      <c r="A64" s="9" t="s">
        <v>169</v>
      </c>
      <c r="B64" s="9" t="s">
        <v>95</v>
      </c>
      <c r="C64" s="9" t="s">
        <v>102</v>
      </c>
      <c r="D64" s="9" t="s">
        <v>102</v>
      </c>
      <c r="E64" s="10">
        <v>45352</v>
      </c>
      <c r="F64" s="10">
        <v>45657</v>
      </c>
      <c r="G64" s="10" t="s">
        <v>209</v>
      </c>
      <c r="H64" s="9" t="s">
        <v>121</v>
      </c>
    </row>
    <row r="65" spans="1:8" ht="114" customHeight="1" x14ac:dyDescent="0.25">
      <c r="A65" s="9" t="s">
        <v>169</v>
      </c>
      <c r="B65" s="9" t="s">
        <v>95</v>
      </c>
      <c r="C65" s="9" t="s">
        <v>187</v>
      </c>
      <c r="D65" s="9" t="s">
        <v>187</v>
      </c>
      <c r="E65" s="10">
        <v>45292</v>
      </c>
      <c r="F65" s="10">
        <v>45657</v>
      </c>
      <c r="G65" s="10" t="s">
        <v>210</v>
      </c>
      <c r="H65" s="9" t="s">
        <v>121</v>
      </c>
    </row>
    <row r="66" spans="1:8" ht="114" customHeight="1" x14ac:dyDescent="0.25">
      <c r="A66" s="9" t="s">
        <v>122</v>
      </c>
      <c r="B66" s="9" t="s">
        <v>211</v>
      </c>
      <c r="C66" s="9" t="s">
        <v>212</v>
      </c>
      <c r="D66" s="9" t="s">
        <v>213</v>
      </c>
      <c r="E66" s="10">
        <v>45292</v>
      </c>
      <c r="F66" s="10">
        <v>45322</v>
      </c>
      <c r="G66" s="10" t="s">
        <v>295</v>
      </c>
      <c r="H66" s="9" t="s">
        <v>121</v>
      </c>
    </row>
    <row r="67" spans="1:8" ht="114" customHeight="1" x14ac:dyDescent="0.25">
      <c r="A67" s="9" t="s">
        <v>122</v>
      </c>
      <c r="B67" s="9" t="s">
        <v>211</v>
      </c>
      <c r="C67" s="9" t="s">
        <v>214</v>
      </c>
      <c r="D67" s="9" t="s">
        <v>215</v>
      </c>
      <c r="E67" s="10">
        <v>45292</v>
      </c>
      <c r="F67" s="10">
        <v>45322</v>
      </c>
      <c r="G67" s="10" t="s">
        <v>296</v>
      </c>
      <c r="H67" s="9" t="s">
        <v>121</v>
      </c>
    </row>
    <row r="68" spans="1:8" ht="114" customHeight="1" x14ac:dyDescent="0.25">
      <c r="A68" s="9" t="s">
        <v>122</v>
      </c>
      <c r="B68" s="9" t="s">
        <v>211</v>
      </c>
      <c r="C68" s="9" t="s">
        <v>216</v>
      </c>
      <c r="D68" s="9" t="s">
        <v>217</v>
      </c>
      <c r="E68" s="10">
        <v>45292</v>
      </c>
      <c r="F68" s="10">
        <v>45504</v>
      </c>
      <c r="G68" s="10" t="s">
        <v>297</v>
      </c>
      <c r="H68" s="9" t="s">
        <v>121</v>
      </c>
    </row>
    <row r="69" spans="1:8" ht="114" customHeight="1" x14ac:dyDescent="0.25">
      <c r="A69" s="9" t="s">
        <v>122</v>
      </c>
      <c r="B69" s="9" t="s">
        <v>211</v>
      </c>
      <c r="C69" s="9" t="s">
        <v>218</v>
      </c>
      <c r="D69" s="9" t="s">
        <v>219</v>
      </c>
      <c r="E69" s="10">
        <v>45292</v>
      </c>
      <c r="F69" s="10">
        <v>45322</v>
      </c>
      <c r="G69" s="10" t="s">
        <v>298</v>
      </c>
      <c r="H69" s="9" t="s">
        <v>121</v>
      </c>
    </row>
    <row r="70" spans="1:8" ht="114" customHeight="1" x14ac:dyDescent="0.25">
      <c r="A70" s="9" t="s">
        <v>122</v>
      </c>
      <c r="B70" s="9" t="s">
        <v>211</v>
      </c>
      <c r="C70" s="9" t="s">
        <v>220</v>
      </c>
      <c r="D70" s="9" t="s">
        <v>221</v>
      </c>
      <c r="E70" s="10">
        <v>45292</v>
      </c>
      <c r="F70" s="10">
        <v>45322.999305555553</v>
      </c>
      <c r="G70" s="10" t="s">
        <v>299</v>
      </c>
      <c r="H70" s="9" t="s">
        <v>121</v>
      </c>
    </row>
    <row r="71" spans="1:8" ht="114" customHeight="1" x14ac:dyDescent="0.25">
      <c r="A71" s="9" t="s">
        <v>122</v>
      </c>
      <c r="B71" s="9" t="s">
        <v>211</v>
      </c>
      <c r="C71" s="9" t="s">
        <v>81</v>
      </c>
      <c r="D71" s="9" t="s">
        <v>222</v>
      </c>
      <c r="E71" s="10">
        <v>45292</v>
      </c>
      <c r="F71" s="10">
        <v>45350</v>
      </c>
      <c r="G71" s="10" t="s">
        <v>300</v>
      </c>
      <c r="H71" s="9" t="s">
        <v>339</v>
      </c>
    </row>
    <row r="72" spans="1:8" ht="114" customHeight="1" x14ac:dyDescent="0.25">
      <c r="A72" s="9" t="s">
        <v>122</v>
      </c>
      <c r="B72" s="9" t="s">
        <v>211</v>
      </c>
      <c r="C72" s="9" t="s">
        <v>80</v>
      </c>
      <c r="D72" s="9" t="s">
        <v>29</v>
      </c>
      <c r="E72" s="10">
        <v>45292</v>
      </c>
      <c r="F72" s="10">
        <v>45322</v>
      </c>
      <c r="G72" s="10" t="s">
        <v>301</v>
      </c>
      <c r="H72" s="9" t="s">
        <v>339</v>
      </c>
    </row>
    <row r="73" spans="1:8" ht="114" customHeight="1" x14ac:dyDescent="0.25">
      <c r="A73" s="9" t="s">
        <v>122</v>
      </c>
      <c r="B73" s="9" t="s">
        <v>211</v>
      </c>
      <c r="C73" s="9" t="s">
        <v>223</v>
      </c>
      <c r="D73" s="9" t="s">
        <v>33</v>
      </c>
      <c r="E73" s="10">
        <v>45323</v>
      </c>
      <c r="F73" s="10">
        <v>45442</v>
      </c>
      <c r="G73" s="10" t="s">
        <v>302</v>
      </c>
      <c r="H73" s="9" t="s">
        <v>121</v>
      </c>
    </row>
    <row r="74" spans="1:8" ht="114" customHeight="1" x14ac:dyDescent="0.25">
      <c r="A74" s="9" t="s">
        <v>122</v>
      </c>
      <c r="B74" s="9" t="s">
        <v>211</v>
      </c>
      <c r="C74" s="9" t="s">
        <v>93</v>
      </c>
      <c r="D74" s="9" t="s">
        <v>48</v>
      </c>
      <c r="E74" s="10">
        <v>45323</v>
      </c>
      <c r="F74" s="10">
        <v>45657</v>
      </c>
      <c r="G74" s="10" t="s">
        <v>303</v>
      </c>
      <c r="H74" s="9" t="s">
        <v>121</v>
      </c>
    </row>
    <row r="75" spans="1:8" ht="114" customHeight="1" x14ac:dyDescent="0.25">
      <c r="A75" s="9" t="s">
        <v>122</v>
      </c>
      <c r="B75" s="9" t="s">
        <v>211</v>
      </c>
      <c r="C75" s="9" t="s">
        <v>87</v>
      </c>
      <c r="D75" s="9" t="s">
        <v>41</v>
      </c>
      <c r="E75" s="10">
        <v>45323</v>
      </c>
      <c r="F75" s="10">
        <v>45473</v>
      </c>
      <c r="G75" s="10" t="s">
        <v>304</v>
      </c>
      <c r="H75" s="9" t="s">
        <v>339</v>
      </c>
    </row>
    <row r="76" spans="1:8" ht="114" customHeight="1" x14ac:dyDescent="0.25">
      <c r="A76" s="9" t="s">
        <v>122</v>
      </c>
      <c r="B76" s="9" t="s">
        <v>211</v>
      </c>
      <c r="C76" s="9" t="s">
        <v>224</v>
      </c>
      <c r="D76" s="9" t="s">
        <v>40</v>
      </c>
      <c r="E76" s="10">
        <v>45323</v>
      </c>
      <c r="F76" s="10">
        <v>45473</v>
      </c>
      <c r="G76" s="10" t="s">
        <v>304</v>
      </c>
      <c r="H76" s="9" t="s">
        <v>339</v>
      </c>
    </row>
    <row r="77" spans="1:8" ht="114" customHeight="1" x14ac:dyDescent="0.25">
      <c r="A77" s="9" t="s">
        <v>122</v>
      </c>
      <c r="B77" s="9" t="s">
        <v>211</v>
      </c>
      <c r="C77" s="9" t="s">
        <v>225</v>
      </c>
      <c r="D77" s="9" t="s">
        <v>226</v>
      </c>
      <c r="E77" s="10">
        <v>45323</v>
      </c>
      <c r="F77" s="10">
        <v>45350</v>
      </c>
      <c r="G77" s="10" t="s">
        <v>305</v>
      </c>
      <c r="H77" s="9" t="s">
        <v>121</v>
      </c>
    </row>
    <row r="78" spans="1:8" ht="114" customHeight="1" x14ac:dyDescent="0.25">
      <c r="A78" s="9" t="s">
        <v>122</v>
      </c>
      <c r="B78" s="9" t="s">
        <v>211</v>
      </c>
      <c r="C78" s="9" t="s">
        <v>227</v>
      </c>
      <c r="D78" s="9" t="s">
        <v>228</v>
      </c>
      <c r="E78" s="10">
        <v>45323</v>
      </c>
      <c r="F78" s="10">
        <v>45473</v>
      </c>
      <c r="G78" s="10" t="s">
        <v>306</v>
      </c>
      <c r="H78" s="9" t="s">
        <v>18</v>
      </c>
    </row>
    <row r="79" spans="1:8" ht="114" customHeight="1" x14ac:dyDescent="0.25">
      <c r="A79" s="9" t="s">
        <v>122</v>
      </c>
      <c r="B79" s="9" t="s">
        <v>211</v>
      </c>
      <c r="C79" s="9" t="s">
        <v>229</v>
      </c>
      <c r="D79" s="9" t="s">
        <v>230</v>
      </c>
      <c r="E79" s="10">
        <v>45323</v>
      </c>
      <c r="F79" s="10">
        <v>45473</v>
      </c>
      <c r="G79" s="10" t="s">
        <v>307</v>
      </c>
      <c r="H79" s="9" t="s">
        <v>18</v>
      </c>
    </row>
    <row r="80" spans="1:8" ht="114" customHeight="1" x14ac:dyDescent="0.25">
      <c r="A80" s="9" t="s">
        <v>122</v>
      </c>
      <c r="B80" s="9" t="s">
        <v>211</v>
      </c>
      <c r="C80" s="9" t="s">
        <v>82</v>
      </c>
      <c r="D80" s="9" t="s">
        <v>231</v>
      </c>
      <c r="E80" s="10">
        <v>45352</v>
      </c>
      <c r="F80" s="10">
        <v>45382</v>
      </c>
      <c r="G80" s="10" t="s">
        <v>308</v>
      </c>
      <c r="H80" s="9" t="s">
        <v>121</v>
      </c>
    </row>
    <row r="81" spans="1:8" ht="114" customHeight="1" x14ac:dyDescent="0.25">
      <c r="A81" s="9" t="s">
        <v>122</v>
      </c>
      <c r="B81" s="9" t="s">
        <v>211</v>
      </c>
      <c r="C81" s="9" t="s">
        <v>83</v>
      </c>
      <c r="D81" s="9" t="s">
        <v>31</v>
      </c>
      <c r="E81" s="10">
        <v>45352</v>
      </c>
      <c r="F81" s="10">
        <v>45382.999305555553</v>
      </c>
      <c r="G81" s="10" t="s">
        <v>309</v>
      </c>
      <c r="H81" s="9" t="s">
        <v>121</v>
      </c>
    </row>
    <row r="82" spans="1:8" ht="114" customHeight="1" x14ac:dyDescent="0.25">
      <c r="A82" s="9" t="s">
        <v>122</v>
      </c>
      <c r="B82" s="9" t="s">
        <v>211</v>
      </c>
      <c r="C82" s="9" t="s">
        <v>232</v>
      </c>
      <c r="D82" s="9" t="s">
        <v>39</v>
      </c>
      <c r="E82" s="10">
        <v>45352</v>
      </c>
      <c r="F82" s="10">
        <v>45473</v>
      </c>
      <c r="G82" s="10" t="s">
        <v>310</v>
      </c>
      <c r="H82" s="9" t="s">
        <v>121</v>
      </c>
    </row>
    <row r="83" spans="1:8" ht="114" customHeight="1" x14ac:dyDescent="0.25">
      <c r="A83" s="9" t="s">
        <v>122</v>
      </c>
      <c r="B83" s="9" t="s">
        <v>211</v>
      </c>
      <c r="C83" s="9" t="s">
        <v>233</v>
      </c>
      <c r="D83" s="9" t="s">
        <v>30</v>
      </c>
      <c r="E83" s="10">
        <v>45383</v>
      </c>
      <c r="F83" s="10">
        <v>45412.999305555553</v>
      </c>
      <c r="G83" s="10" t="s">
        <v>311</v>
      </c>
      <c r="H83" s="9" t="s">
        <v>121</v>
      </c>
    </row>
    <row r="84" spans="1:8" ht="114" customHeight="1" x14ac:dyDescent="0.25">
      <c r="A84" s="9" t="s">
        <v>122</v>
      </c>
      <c r="B84" s="9" t="s">
        <v>211</v>
      </c>
      <c r="C84" s="9" t="s">
        <v>234</v>
      </c>
      <c r="D84" s="9" t="s">
        <v>32</v>
      </c>
      <c r="E84" s="10">
        <v>45383</v>
      </c>
      <c r="F84" s="10">
        <v>45412.999305555553</v>
      </c>
      <c r="G84" s="10" t="s">
        <v>310</v>
      </c>
      <c r="H84" s="9" t="s">
        <v>121</v>
      </c>
    </row>
    <row r="85" spans="1:8" ht="114" customHeight="1" x14ac:dyDescent="0.25">
      <c r="A85" s="9" t="s">
        <v>122</v>
      </c>
      <c r="B85" s="9" t="s">
        <v>211</v>
      </c>
      <c r="C85" s="9" t="s">
        <v>235</v>
      </c>
      <c r="D85" s="9" t="s">
        <v>236</v>
      </c>
      <c r="E85" s="10">
        <v>45383</v>
      </c>
      <c r="F85" s="10">
        <v>45442.999305555553</v>
      </c>
      <c r="G85" s="10" t="s">
        <v>312</v>
      </c>
      <c r="H85" s="9" t="s">
        <v>121</v>
      </c>
    </row>
    <row r="86" spans="1:8" ht="114" customHeight="1" x14ac:dyDescent="0.25">
      <c r="A86" s="9" t="s">
        <v>122</v>
      </c>
      <c r="B86" s="9" t="s">
        <v>211</v>
      </c>
      <c r="C86" s="9" t="s">
        <v>237</v>
      </c>
      <c r="D86" s="9" t="s">
        <v>238</v>
      </c>
      <c r="E86" s="10">
        <v>45413</v>
      </c>
      <c r="F86" s="10">
        <v>45473</v>
      </c>
      <c r="G86" s="10" t="s">
        <v>313</v>
      </c>
      <c r="H86" s="9" t="s">
        <v>340</v>
      </c>
    </row>
    <row r="87" spans="1:8" ht="114" customHeight="1" x14ac:dyDescent="0.25">
      <c r="A87" s="9" t="s">
        <v>122</v>
      </c>
      <c r="B87" s="9" t="s">
        <v>211</v>
      </c>
      <c r="C87" s="9" t="s">
        <v>239</v>
      </c>
      <c r="D87" s="9" t="s">
        <v>238</v>
      </c>
      <c r="E87" s="10">
        <v>45413</v>
      </c>
      <c r="F87" s="10">
        <v>45473</v>
      </c>
      <c r="G87" s="10" t="s">
        <v>313</v>
      </c>
      <c r="H87" s="9" t="s">
        <v>340</v>
      </c>
    </row>
    <row r="88" spans="1:8" ht="114" customHeight="1" x14ac:dyDescent="0.25">
      <c r="A88" s="9" t="s">
        <v>122</v>
      </c>
      <c r="B88" s="9" t="s">
        <v>211</v>
      </c>
      <c r="C88" s="9" t="s">
        <v>813</v>
      </c>
      <c r="D88" s="9" t="s">
        <v>240</v>
      </c>
      <c r="E88" s="10">
        <v>45413</v>
      </c>
      <c r="F88" s="10">
        <v>45442</v>
      </c>
      <c r="G88" s="10" t="s">
        <v>314</v>
      </c>
      <c r="H88" s="9" t="s">
        <v>121</v>
      </c>
    </row>
    <row r="89" spans="1:8" ht="114" customHeight="1" x14ac:dyDescent="0.25">
      <c r="A89" s="9" t="s">
        <v>122</v>
      </c>
      <c r="B89" s="9" t="s">
        <v>211</v>
      </c>
      <c r="C89" s="9" t="s">
        <v>241</v>
      </c>
      <c r="D89" s="9" t="s">
        <v>34</v>
      </c>
      <c r="E89" s="10">
        <v>45413</v>
      </c>
      <c r="F89" s="10">
        <v>45442.999305555553</v>
      </c>
      <c r="G89" s="10" t="s">
        <v>315</v>
      </c>
      <c r="H89" s="9" t="s">
        <v>121</v>
      </c>
    </row>
    <row r="90" spans="1:8" ht="114" customHeight="1" x14ac:dyDescent="0.25">
      <c r="A90" s="9" t="s">
        <v>122</v>
      </c>
      <c r="B90" s="9" t="s">
        <v>211</v>
      </c>
      <c r="C90" s="9" t="s">
        <v>242</v>
      </c>
      <c r="D90" s="9" t="s">
        <v>243</v>
      </c>
      <c r="E90" s="10">
        <v>45413</v>
      </c>
      <c r="F90" s="10">
        <v>45473</v>
      </c>
      <c r="G90" s="10" t="s">
        <v>316</v>
      </c>
      <c r="H90" s="9" t="s">
        <v>340</v>
      </c>
    </row>
    <row r="91" spans="1:8" ht="114" customHeight="1" x14ac:dyDescent="0.25">
      <c r="A91" s="9" t="s">
        <v>122</v>
      </c>
      <c r="B91" s="9" t="s">
        <v>211</v>
      </c>
      <c r="C91" s="9" t="s">
        <v>244</v>
      </c>
      <c r="D91" s="9" t="s">
        <v>245</v>
      </c>
      <c r="E91" s="10">
        <v>45444</v>
      </c>
      <c r="F91" s="10" t="s">
        <v>293</v>
      </c>
      <c r="G91" s="10" t="s">
        <v>317</v>
      </c>
      <c r="H91" s="9" t="s">
        <v>121</v>
      </c>
    </row>
    <row r="92" spans="1:8" ht="114" customHeight="1" x14ac:dyDescent="0.25">
      <c r="A92" s="9" t="s">
        <v>122</v>
      </c>
      <c r="B92" s="9" t="s">
        <v>211</v>
      </c>
      <c r="C92" s="9" t="s">
        <v>246</v>
      </c>
      <c r="D92" s="9" t="s">
        <v>35</v>
      </c>
      <c r="E92" s="10">
        <v>45444</v>
      </c>
      <c r="F92" s="10">
        <v>45473.999305555553</v>
      </c>
      <c r="G92" s="10" t="s">
        <v>310</v>
      </c>
      <c r="H92" s="9" t="s">
        <v>121</v>
      </c>
    </row>
    <row r="93" spans="1:8" ht="114" customHeight="1" x14ac:dyDescent="0.25">
      <c r="A93" s="9" t="s">
        <v>122</v>
      </c>
      <c r="B93" s="9" t="s">
        <v>211</v>
      </c>
      <c r="C93" s="9" t="s">
        <v>84</v>
      </c>
      <c r="D93" s="9" t="s">
        <v>247</v>
      </c>
      <c r="E93" s="10">
        <v>45444</v>
      </c>
      <c r="F93" s="10">
        <v>45473.999305555553</v>
      </c>
      <c r="G93" s="10" t="s">
        <v>310</v>
      </c>
      <c r="H93" s="9" t="s">
        <v>121</v>
      </c>
    </row>
    <row r="94" spans="1:8" ht="114" customHeight="1" x14ac:dyDescent="0.25">
      <c r="A94" s="9" t="s">
        <v>122</v>
      </c>
      <c r="B94" s="9" t="s">
        <v>211</v>
      </c>
      <c r="C94" s="9" t="s">
        <v>248</v>
      </c>
      <c r="D94" s="9" t="s">
        <v>249</v>
      </c>
      <c r="E94" s="10">
        <v>45444</v>
      </c>
      <c r="F94" s="10">
        <v>45473.999305555553</v>
      </c>
      <c r="G94" s="10" t="s">
        <v>318</v>
      </c>
      <c r="H94" s="9" t="s">
        <v>121</v>
      </c>
    </row>
    <row r="95" spans="1:8" ht="114" customHeight="1" x14ac:dyDescent="0.25">
      <c r="A95" s="9" t="s">
        <v>122</v>
      </c>
      <c r="B95" s="9" t="s">
        <v>211</v>
      </c>
      <c r="C95" s="9" t="s">
        <v>86</v>
      </c>
      <c r="D95" s="9" t="s">
        <v>38</v>
      </c>
      <c r="E95" s="10">
        <v>45444</v>
      </c>
      <c r="F95" s="10">
        <v>45473.999305555553</v>
      </c>
      <c r="G95" s="10" t="s">
        <v>319</v>
      </c>
      <c r="H95" s="9" t="s">
        <v>121</v>
      </c>
    </row>
    <row r="96" spans="1:8" ht="114" customHeight="1" x14ac:dyDescent="0.25">
      <c r="A96" s="9" t="s">
        <v>122</v>
      </c>
      <c r="B96" s="9" t="s">
        <v>211</v>
      </c>
      <c r="C96" s="9" t="s">
        <v>250</v>
      </c>
      <c r="D96" s="9" t="s">
        <v>30</v>
      </c>
      <c r="E96" s="10">
        <v>45444</v>
      </c>
      <c r="F96" s="10">
        <v>45473.999305555553</v>
      </c>
      <c r="G96" s="10" t="s">
        <v>320</v>
      </c>
      <c r="H96" s="9" t="s">
        <v>121</v>
      </c>
    </row>
    <row r="97" spans="1:8" ht="114" customHeight="1" x14ac:dyDescent="0.25">
      <c r="A97" s="9" t="s">
        <v>122</v>
      </c>
      <c r="B97" s="9" t="s">
        <v>211</v>
      </c>
      <c r="C97" s="9" t="s">
        <v>251</v>
      </c>
      <c r="D97" s="9" t="s">
        <v>42</v>
      </c>
      <c r="E97" s="10">
        <v>45444</v>
      </c>
      <c r="F97" s="10">
        <v>45473.999305555553</v>
      </c>
      <c r="G97" s="10" t="s">
        <v>321</v>
      </c>
      <c r="H97" s="9" t="s">
        <v>121</v>
      </c>
    </row>
    <row r="98" spans="1:8" ht="114" customHeight="1" x14ac:dyDescent="0.25">
      <c r="A98" s="9" t="s">
        <v>122</v>
      </c>
      <c r="B98" s="9" t="s">
        <v>211</v>
      </c>
      <c r="C98" s="9" t="s">
        <v>252</v>
      </c>
      <c r="D98" s="9" t="s">
        <v>36</v>
      </c>
      <c r="E98" s="10">
        <v>45444</v>
      </c>
      <c r="F98" s="10">
        <v>45473.999305555553</v>
      </c>
      <c r="G98" s="10" t="s">
        <v>322</v>
      </c>
      <c r="H98" s="9" t="s">
        <v>121</v>
      </c>
    </row>
    <row r="99" spans="1:8" ht="114" customHeight="1" x14ac:dyDescent="0.25">
      <c r="A99" s="9" t="s">
        <v>122</v>
      </c>
      <c r="B99" s="9" t="s">
        <v>211</v>
      </c>
      <c r="C99" s="9" t="s">
        <v>253</v>
      </c>
      <c r="D99" s="9" t="s">
        <v>254</v>
      </c>
      <c r="E99" s="10">
        <v>45444</v>
      </c>
      <c r="F99" s="10">
        <v>45473.999305555553</v>
      </c>
      <c r="G99" s="10" t="s">
        <v>323</v>
      </c>
      <c r="H99" s="9" t="s">
        <v>121</v>
      </c>
    </row>
    <row r="100" spans="1:8" ht="114" customHeight="1" x14ac:dyDescent="0.25">
      <c r="A100" s="9" t="s">
        <v>122</v>
      </c>
      <c r="B100" s="9" t="s">
        <v>211</v>
      </c>
      <c r="C100" s="9" t="s">
        <v>255</v>
      </c>
      <c r="D100" s="9" t="s">
        <v>256</v>
      </c>
      <c r="E100" s="10">
        <v>45444</v>
      </c>
      <c r="F100" s="10">
        <v>45473</v>
      </c>
      <c r="G100" s="10" t="s">
        <v>324</v>
      </c>
      <c r="H100" s="9" t="s">
        <v>339</v>
      </c>
    </row>
    <row r="101" spans="1:8" ht="114" customHeight="1" x14ac:dyDescent="0.25">
      <c r="A101" s="9" t="s">
        <v>122</v>
      </c>
      <c r="B101" s="9" t="s">
        <v>211</v>
      </c>
      <c r="C101" s="9" t="s">
        <v>257</v>
      </c>
      <c r="D101" s="9" t="s">
        <v>258</v>
      </c>
      <c r="E101" s="10">
        <v>45444</v>
      </c>
      <c r="F101" s="10">
        <v>45473.999305555553</v>
      </c>
      <c r="G101" s="10" t="s">
        <v>325</v>
      </c>
      <c r="H101" s="9" t="s">
        <v>121</v>
      </c>
    </row>
    <row r="102" spans="1:8" ht="114" customHeight="1" x14ac:dyDescent="0.25">
      <c r="A102" s="9" t="s">
        <v>122</v>
      </c>
      <c r="B102" s="9" t="s">
        <v>211</v>
      </c>
      <c r="C102" s="9" t="s">
        <v>259</v>
      </c>
      <c r="D102" s="9" t="s">
        <v>260</v>
      </c>
      <c r="E102" s="10">
        <v>45474</v>
      </c>
      <c r="F102" s="10">
        <v>45504</v>
      </c>
      <c r="G102" s="10" t="s">
        <v>326</v>
      </c>
      <c r="H102" s="9" t="s">
        <v>121</v>
      </c>
    </row>
    <row r="103" spans="1:8" ht="114" customHeight="1" x14ac:dyDescent="0.25">
      <c r="A103" s="9" t="s">
        <v>122</v>
      </c>
      <c r="B103" s="9" t="s">
        <v>211</v>
      </c>
      <c r="C103" s="9" t="s">
        <v>261</v>
      </c>
      <c r="D103" s="9" t="s">
        <v>33</v>
      </c>
      <c r="E103" s="10">
        <v>45474</v>
      </c>
      <c r="F103" s="10">
        <v>45626.999305555553</v>
      </c>
      <c r="G103" s="10" t="s">
        <v>302</v>
      </c>
      <c r="H103" s="9" t="s">
        <v>121</v>
      </c>
    </row>
    <row r="104" spans="1:8" ht="114" customHeight="1" x14ac:dyDescent="0.25">
      <c r="A104" s="9" t="s">
        <v>122</v>
      </c>
      <c r="B104" s="9" t="s">
        <v>211</v>
      </c>
      <c r="C104" s="9" t="s">
        <v>262</v>
      </c>
      <c r="D104" s="9" t="s">
        <v>263</v>
      </c>
      <c r="E104" s="10">
        <v>45474</v>
      </c>
      <c r="F104" s="10">
        <v>45504</v>
      </c>
      <c r="G104" s="10" t="s">
        <v>327</v>
      </c>
      <c r="H104" s="9" t="s">
        <v>121</v>
      </c>
    </row>
    <row r="105" spans="1:8" ht="114" customHeight="1" x14ac:dyDescent="0.25">
      <c r="A105" s="9" t="s">
        <v>122</v>
      </c>
      <c r="B105" s="9" t="s">
        <v>211</v>
      </c>
      <c r="C105" s="9" t="s">
        <v>92</v>
      </c>
      <c r="D105" s="9" t="s">
        <v>41</v>
      </c>
      <c r="E105" s="10">
        <v>45474</v>
      </c>
      <c r="F105" s="10">
        <v>45657</v>
      </c>
      <c r="G105" s="10" t="s">
        <v>304</v>
      </c>
      <c r="H105" s="9" t="s">
        <v>339</v>
      </c>
    </row>
    <row r="106" spans="1:8" ht="114" customHeight="1" x14ac:dyDescent="0.25">
      <c r="A106" s="9" t="s">
        <v>122</v>
      </c>
      <c r="B106" s="9" t="s">
        <v>211</v>
      </c>
      <c r="C106" s="9" t="s">
        <v>264</v>
      </c>
      <c r="D106" s="9" t="s">
        <v>40</v>
      </c>
      <c r="E106" s="10">
        <v>45474</v>
      </c>
      <c r="F106" s="10">
        <v>45657</v>
      </c>
      <c r="G106" s="10" t="s">
        <v>304</v>
      </c>
      <c r="H106" s="9" t="s">
        <v>339</v>
      </c>
    </row>
    <row r="107" spans="1:8" ht="114" customHeight="1" x14ac:dyDescent="0.25">
      <c r="A107" s="9" t="s">
        <v>122</v>
      </c>
      <c r="B107" s="9" t="s">
        <v>211</v>
      </c>
      <c r="C107" s="9" t="s">
        <v>265</v>
      </c>
      <c r="D107" s="9" t="s">
        <v>228</v>
      </c>
      <c r="E107" s="10">
        <v>45474</v>
      </c>
      <c r="F107" s="10">
        <v>45656</v>
      </c>
      <c r="G107" s="10" t="s">
        <v>306</v>
      </c>
      <c r="H107" s="9" t="s">
        <v>18</v>
      </c>
    </row>
    <row r="108" spans="1:8" ht="114" customHeight="1" x14ac:dyDescent="0.25">
      <c r="A108" s="9" t="s">
        <v>122</v>
      </c>
      <c r="B108" s="9" t="s">
        <v>211</v>
      </c>
      <c r="C108" s="9" t="s">
        <v>266</v>
      </c>
      <c r="D108" s="9" t="s">
        <v>230</v>
      </c>
      <c r="E108" s="10">
        <v>45474</v>
      </c>
      <c r="F108" s="10">
        <v>45656</v>
      </c>
      <c r="G108" s="10" t="s">
        <v>307</v>
      </c>
      <c r="H108" s="9" t="s">
        <v>18</v>
      </c>
    </row>
    <row r="109" spans="1:8" ht="114" customHeight="1" x14ac:dyDescent="0.25">
      <c r="A109" s="9" t="s">
        <v>122</v>
      </c>
      <c r="B109" s="9" t="s">
        <v>211</v>
      </c>
      <c r="C109" s="9" t="s">
        <v>267</v>
      </c>
      <c r="D109" s="9" t="s">
        <v>217</v>
      </c>
      <c r="E109" s="10">
        <v>45474</v>
      </c>
      <c r="F109" s="10">
        <v>45657</v>
      </c>
      <c r="G109" s="10" t="s">
        <v>297</v>
      </c>
      <c r="H109" s="9" t="s">
        <v>121</v>
      </c>
    </row>
    <row r="110" spans="1:8" ht="114" customHeight="1" x14ac:dyDescent="0.25">
      <c r="A110" s="9" t="s">
        <v>122</v>
      </c>
      <c r="B110" s="9" t="s">
        <v>211</v>
      </c>
      <c r="C110" s="9" t="s">
        <v>268</v>
      </c>
      <c r="D110" s="9" t="s">
        <v>269</v>
      </c>
      <c r="E110" s="10">
        <v>45474</v>
      </c>
      <c r="F110" s="10">
        <v>45534</v>
      </c>
      <c r="G110" s="10" t="s">
        <v>328</v>
      </c>
      <c r="H110" s="9" t="s">
        <v>121</v>
      </c>
    </row>
    <row r="111" spans="1:8" ht="114" customHeight="1" x14ac:dyDescent="0.25">
      <c r="A111" s="9" t="s">
        <v>122</v>
      </c>
      <c r="B111" s="9" t="s">
        <v>211</v>
      </c>
      <c r="C111" s="9" t="s">
        <v>270</v>
      </c>
      <c r="D111" s="9" t="s">
        <v>32</v>
      </c>
      <c r="E111" s="10">
        <v>45505</v>
      </c>
      <c r="F111" s="10">
        <v>45534.999305555553</v>
      </c>
      <c r="G111" s="10" t="s">
        <v>310</v>
      </c>
      <c r="H111" s="9" t="s">
        <v>121</v>
      </c>
    </row>
    <row r="112" spans="1:8" ht="114" customHeight="1" x14ac:dyDescent="0.25">
      <c r="A112" s="9" t="s">
        <v>122</v>
      </c>
      <c r="B112" s="9" t="s">
        <v>211</v>
      </c>
      <c r="C112" s="9" t="s">
        <v>90</v>
      </c>
      <c r="D112" s="9" t="s">
        <v>39</v>
      </c>
      <c r="E112" s="10">
        <v>45505</v>
      </c>
      <c r="F112" s="10">
        <v>45626.999305555553</v>
      </c>
      <c r="G112" s="10" t="s">
        <v>310</v>
      </c>
      <c r="H112" s="9" t="s">
        <v>121</v>
      </c>
    </row>
    <row r="113" spans="1:8" ht="114" customHeight="1" x14ac:dyDescent="0.25">
      <c r="A113" s="9" t="s">
        <v>122</v>
      </c>
      <c r="B113" s="9" t="s">
        <v>211</v>
      </c>
      <c r="C113" s="9" t="s">
        <v>271</v>
      </c>
      <c r="D113" s="9" t="s">
        <v>30</v>
      </c>
      <c r="E113" s="10">
        <v>45536</v>
      </c>
      <c r="F113" s="10">
        <v>45565.999305555553</v>
      </c>
      <c r="G113" s="10" t="s">
        <v>311</v>
      </c>
      <c r="H113" s="9" t="s">
        <v>121</v>
      </c>
    </row>
    <row r="114" spans="1:8" ht="114" customHeight="1" x14ac:dyDescent="0.25">
      <c r="A114" s="9" t="s">
        <v>122</v>
      </c>
      <c r="B114" s="9" t="s">
        <v>211</v>
      </c>
      <c r="C114" s="9" t="s">
        <v>88</v>
      </c>
      <c r="D114" s="9" t="s">
        <v>43</v>
      </c>
      <c r="E114" s="10">
        <v>45536</v>
      </c>
      <c r="F114" s="10">
        <v>45595</v>
      </c>
      <c r="G114" s="10" t="s">
        <v>329</v>
      </c>
      <c r="H114" s="9" t="s">
        <v>121</v>
      </c>
    </row>
    <row r="115" spans="1:8" ht="114" customHeight="1" x14ac:dyDescent="0.25">
      <c r="A115" s="9" t="s">
        <v>122</v>
      </c>
      <c r="B115" s="9" t="s">
        <v>211</v>
      </c>
      <c r="C115" s="9" t="s">
        <v>272</v>
      </c>
      <c r="D115" s="9" t="s">
        <v>273</v>
      </c>
      <c r="E115" s="10">
        <v>45536</v>
      </c>
      <c r="F115" s="10">
        <v>45565.999305555553</v>
      </c>
      <c r="G115" s="10" t="s">
        <v>315</v>
      </c>
      <c r="H115" s="9" t="s">
        <v>121</v>
      </c>
    </row>
    <row r="116" spans="1:8" ht="114" customHeight="1" x14ac:dyDescent="0.25">
      <c r="A116" s="9" t="s">
        <v>122</v>
      </c>
      <c r="B116" s="9" t="s">
        <v>211</v>
      </c>
      <c r="C116" s="9" t="s">
        <v>94</v>
      </c>
      <c r="D116" s="9" t="s">
        <v>274</v>
      </c>
      <c r="E116" s="10">
        <v>45566</v>
      </c>
      <c r="F116" s="10">
        <v>45626</v>
      </c>
      <c r="G116" s="10" t="s">
        <v>330</v>
      </c>
      <c r="H116" s="9" t="s">
        <v>121</v>
      </c>
    </row>
    <row r="117" spans="1:8" ht="114" customHeight="1" x14ac:dyDescent="0.25">
      <c r="A117" s="9" t="s">
        <v>122</v>
      </c>
      <c r="B117" s="9" t="s">
        <v>211</v>
      </c>
      <c r="C117" s="9" t="s">
        <v>275</v>
      </c>
      <c r="D117" s="9" t="s">
        <v>35</v>
      </c>
      <c r="E117" s="10">
        <v>45566</v>
      </c>
      <c r="F117" s="10">
        <v>45595.999305555553</v>
      </c>
      <c r="G117" s="10" t="s">
        <v>310</v>
      </c>
      <c r="H117" s="9" t="s">
        <v>121</v>
      </c>
    </row>
    <row r="118" spans="1:8" ht="114" customHeight="1" x14ac:dyDescent="0.25">
      <c r="A118" s="9" t="s">
        <v>122</v>
      </c>
      <c r="B118" s="9" t="s">
        <v>211</v>
      </c>
      <c r="C118" s="9" t="s">
        <v>814</v>
      </c>
      <c r="D118" s="9" t="s">
        <v>44</v>
      </c>
      <c r="E118" s="10">
        <v>45566</v>
      </c>
      <c r="F118" s="10">
        <v>45595.999305555553</v>
      </c>
      <c r="G118" s="10" t="s">
        <v>331</v>
      </c>
      <c r="H118" s="9" t="s">
        <v>121</v>
      </c>
    </row>
    <row r="119" spans="1:8" ht="114" customHeight="1" x14ac:dyDescent="0.25">
      <c r="A119" s="9" t="s">
        <v>122</v>
      </c>
      <c r="B119" s="9" t="s">
        <v>211</v>
      </c>
      <c r="C119" s="9" t="s">
        <v>276</v>
      </c>
      <c r="D119" s="9" t="s">
        <v>277</v>
      </c>
      <c r="E119" s="10">
        <v>45597</v>
      </c>
      <c r="F119" s="10">
        <v>45646</v>
      </c>
      <c r="G119" s="10" t="s">
        <v>332</v>
      </c>
      <c r="H119" s="9" t="s">
        <v>340</v>
      </c>
    </row>
    <row r="120" spans="1:8" ht="114" customHeight="1" x14ac:dyDescent="0.25">
      <c r="A120" s="9" t="s">
        <v>122</v>
      </c>
      <c r="B120" s="9" t="s">
        <v>211</v>
      </c>
      <c r="C120" s="9" t="s">
        <v>278</v>
      </c>
      <c r="D120" s="9" t="s">
        <v>243</v>
      </c>
      <c r="E120" s="10">
        <v>45597</v>
      </c>
      <c r="F120" s="10">
        <v>45646</v>
      </c>
      <c r="G120" s="10" t="s">
        <v>316</v>
      </c>
      <c r="H120" s="9" t="s">
        <v>340</v>
      </c>
    </row>
    <row r="121" spans="1:8" ht="114" customHeight="1" x14ac:dyDescent="0.25">
      <c r="A121" s="9" t="s">
        <v>122</v>
      </c>
      <c r="B121" s="9" t="s">
        <v>211</v>
      </c>
      <c r="C121" s="9" t="s">
        <v>89</v>
      </c>
      <c r="D121" s="9" t="s">
        <v>46</v>
      </c>
      <c r="E121" s="10">
        <v>45597</v>
      </c>
      <c r="F121" s="10">
        <v>45626.999305555553</v>
      </c>
      <c r="G121" s="10" t="s">
        <v>333</v>
      </c>
      <c r="H121" s="9" t="s">
        <v>121</v>
      </c>
    </row>
    <row r="122" spans="1:8" ht="114" customHeight="1" x14ac:dyDescent="0.25">
      <c r="A122" s="9" t="s">
        <v>122</v>
      </c>
      <c r="B122" s="9" t="s">
        <v>211</v>
      </c>
      <c r="C122" s="9" t="s">
        <v>279</v>
      </c>
      <c r="D122" s="9" t="s">
        <v>280</v>
      </c>
      <c r="E122" s="10">
        <v>45597</v>
      </c>
      <c r="F122" s="10">
        <v>45626.999305555553</v>
      </c>
      <c r="G122" s="10" t="s">
        <v>334</v>
      </c>
      <c r="H122" s="9" t="s">
        <v>121</v>
      </c>
    </row>
    <row r="123" spans="1:8" ht="114" customHeight="1" x14ac:dyDescent="0.25">
      <c r="A123" s="9" t="s">
        <v>122</v>
      </c>
      <c r="B123" s="9" t="s">
        <v>211</v>
      </c>
      <c r="C123" s="9" t="s">
        <v>281</v>
      </c>
      <c r="D123" s="9" t="s">
        <v>45</v>
      </c>
      <c r="E123" s="10">
        <v>45597</v>
      </c>
      <c r="F123" s="10">
        <v>45626.999305555553</v>
      </c>
      <c r="G123" s="10" t="s">
        <v>335</v>
      </c>
      <c r="H123" s="9" t="s">
        <v>121</v>
      </c>
    </row>
    <row r="124" spans="1:8" ht="114" customHeight="1" x14ac:dyDescent="0.25">
      <c r="A124" s="9" t="s">
        <v>122</v>
      </c>
      <c r="B124" s="9" t="s">
        <v>211</v>
      </c>
      <c r="C124" s="9" t="s">
        <v>282</v>
      </c>
      <c r="D124" s="9" t="s">
        <v>42</v>
      </c>
      <c r="E124" s="10">
        <v>45597</v>
      </c>
      <c r="F124" s="10" t="s">
        <v>294</v>
      </c>
      <c r="G124" s="10" t="s">
        <v>321</v>
      </c>
      <c r="H124" s="9" t="s">
        <v>121</v>
      </c>
    </row>
    <row r="125" spans="1:8" ht="114" customHeight="1" x14ac:dyDescent="0.25">
      <c r="A125" s="9" t="s">
        <v>122</v>
      </c>
      <c r="B125" s="9" t="s">
        <v>211</v>
      </c>
      <c r="C125" s="9" t="s">
        <v>283</v>
      </c>
      <c r="D125" s="9" t="s">
        <v>254</v>
      </c>
      <c r="E125" s="10">
        <v>45597</v>
      </c>
      <c r="F125" s="10">
        <v>45626.999305555553</v>
      </c>
      <c r="G125" s="10" t="s">
        <v>323</v>
      </c>
      <c r="H125" s="9" t="s">
        <v>121</v>
      </c>
    </row>
    <row r="126" spans="1:8" ht="114" customHeight="1" x14ac:dyDescent="0.25">
      <c r="A126" s="9" t="s">
        <v>122</v>
      </c>
      <c r="B126" s="9" t="s">
        <v>211</v>
      </c>
      <c r="C126" s="9" t="s">
        <v>284</v>
      </c>
      <c r="D126" s="9" t="s">
        <v>285</v>
      </c>
      <c r="E126" s="10">
        <v>45597</v>
      </c>
      <c r="F126" s="10">
        <v>45626</v>
      </c>
      <c r="G126" s="10" t="s">
        <v>336</v>
      </c>
      <c r="H126" s="9" t="s">
        <v>340</v>
      </c>
    </row>
    <row r="127" spans="1:8" ht="114" customHeight="1" x14ac:dyDescent="0.25">
      <c r="A127" s="9" t="s">
        <v>122</v>
      </c>
      <c r="B127" s="9" t="s">
        <v>211</v>
      </c>
      <c r="C127" s="9" t="s">
        <v>286</v>
      </c>
      <c r="D127" s="9" t="s">
        <v>245</v>
      </c>
      <c r="E127" s="10">
        <v>45627</v>
      </c>
      <c r="F127" s="10">
        <v>45657</v>
      </c>
      <c r="G127" s="10" t="s">
        <v>317</v>
      </c>
      <c r="H127" s="9" t="s">
        <v>121</v>
      </c>
    </row>
    <row r="128" spans="1:8" ht="114" customHeight="1" x14ac:dyDescent="0.25">
      <c r="A128" s="9" t="s">
        <v>122</v>
      </c>
      <c r="B128" s="9" t="s">
        <v>211</v>
      </c>
      <c r="C128" s="9" t="s">
        <v>85</v>
      </c>
      <c r="D128" s="9" t="s">
        <v>37</v>
      </c>
      <c r="E128" s="10">
        <v>45627</v>
      </c>
      <c r="F128" s="10">
        <v>45646</v>
      </c>
      <c r="G128" s="10" t="s">
        <v>337</v>
      </c>
      <c r="H128" s="9" t="s">
        <v>121</v>
      </c>
    </row>
    <row r="129" spans="1:8" ht="114" customHeight="1" x14ac:dyDescent="0.25">
      <c r="A129" s="9" t="s">
        <v>122</v>
      </c>
      <c r="B129" s="9" t="s">
        <v>211</v>
      </c>
      <c r="C129" s="9" t="s">
        <v>287</v>
      </c>
      <c r="D129" s="9" t="s">
        <v>47</v>
      </c>
      <c r="E129" s="10">
        <v>45627</v>
      </c>
      <c r="F129" s="10">
        <v>45657.999305555553</v>
      </c>
      <c r="G129" s="10" t="s">
        <v>338</v>
      </c>
      <c r="H129" s="9" t="s">
        <v>121</v>
      </c>
    </row>
    <row r="130" spans="1:8" ht="114" customHeight="1" x14ac:dyDescent="0.25">
      <c r="A130" s="9" t="s">
        <v>122</v>
      </c>
      <c r="B130" s="9" t="s">
        <v>211</v>
      </c>
      <c r="C130" s="9" t="s">
        <v>288</v>
      </c>
      <c r="D130" s="9" t="s">
        <v>249</v>
      </c>
      <c r="E130" s="10">
        <v>45627</v>
      </c>
      <c r="F130" s="10">
        <v>45656</v>
      </c>
      <c r="G130" s="10" t="s">
        <v>318</v>
      </c>
      <c r="H130" s="9" t="s">
        <v>121</v>
      </c>
    </row>
    <row r="131" spans="1:8" ht="114" customHeight="1" x14ac:dyDescent="0.25">
      <c r="A131" s="9" t="s">
        <v>122</v>
      </c>
      <c r="B131" s="9" t="s">
        <v>211</v>
      </c>
      <c r="C131" s="9" t="s">
        <v>91</v>
      </c>
      <c r="D131" s="9" t="s">
        <v>38</v>
      </c>
      <c r="E131" s="10">
        <v>45627</v>
      </c>
      <c r="F131" s="10">
        <v>45656</v>
      </c>
      <c r="G131" s="10" t="s">
        <v>319</v>
      </c>
      <c r="H131" s="9" t="s">
        <v>121</v>
      </c>
    </row>
    <row r="132" spans="1:8" ht="114" customHeight="1" x14ac:dyDescent="0.25">
      <c r="A132" s="9" t="s">
        <v>122</v>
      </c>
      <c r="B132" s="9" t="s">
        <v>211</v>
      </c>
      <c r="C132" s="9" t="s">
        <v>289</v>
      </c>
      <c r="D132" s="9" t="s">
        <v>30</v>
      </c>
      <c r="E132" s="10">
        <v>45627</v>
      </c>
      <c r="F132" s="10">
        <v>45656.999305555553</v>
      </c>
      <c r="G132" s="10" t="s">
        <v>320</v>
      </c>
      <c r="H132" s="9" t="s">
        <v>121</v>
      </c>
    </row>
    <row r="133" spans="1:8" ht="114" customHeight="1" x14ac:dyDescent="0.25">
      <c r="A133" s="9" t="s">
        <v>122</v>
      </c>
      <c r="B133" s="9" t="s">
        <v>211</v>
      </c>
      <c r="C133" s="9" t="s">
        <v>290</v>
      </c>
      <c r="D133" s="9" t="s">
        <v>36</v>
      </c>
      <c r="E133" s="10">
        <v>45627</v>
      </c>
      <c r="F133" s="10">
        <v>45657.999305555553</v>
      </c>
      <c r="G133" s="10" t="s">
        <v>322</v>
      </c>
      <c r="H133" s="9" t="s">
        <v>121</v>
      </c>
    </row>
    <row r="134" spans="1:8" ht="114" customHeight="1" x14ac:dyDescent="0.25">
      <c r="A134" s="9" t="s">
        <v>122</v>
      </c>
      <c r="B134" s="9" t="s">
        <v>211</v>
      </c>
      <c r="C134" s="9" t="s">
        <v>291</v>
      </c>
      <c r="D134" s="9" t="s">
        <v>256</v>
      </c>
      <c r="E134" s="10">
        <v>45627</v>
      </c>
      <c r="F134" s="10">
        <v>45627</v>
      </c>
      <c r="G134" s="10" t="s">
        <v>324</v>
      </c>
      <c r="H134" s="9" t="s">
        <v>339</v>
      </c>
    </row>
    <row r="135" spans="1:8" ht="114" customHeight="1" x14ac:dyDescent="0.25">
      <c r="A135" s="9" t="s">
        <v>122</v>
      </c>
      <c r="B135" s="9" t="s">
        <v>211</v>
      </c>
      <c r="C135" s="9" t="s">
        <v>292</v>
      </c>
      <c r="D135" s="9" t="s">
        <v>258</v>
      </c>
      <c r="E135" s="10">
        <v>45627</v>
      </c>
      <c r="F135" s="10">
        <v>45657.999305555553</v>
      </c>
      <c r="G135" s="10" t="s">
        <v>325</v>
      </c>
      <c r="H135" s="9" t="s">
        <v>121</v>
      </c>
    </row>
    <row r="136" spans="1:8" ht="114" customHeight="1" x14ac:dyDescent="0.25">
      <c r="A136" s="9" t="s">
        <v>113</v>
      </c>
      <c r="B136" s="9" t="s">
        <v>114</v>
      </c>
      <c r="C136" s="9" t="s">
        <v>341</v>
      </c>
      <c r="D136" s="9" t="s">
        <v>342</v>
      </c>
      <c r="E136" s="10">
        <v>45292</v>
      </c>
      <c r="F136" s="10">
        <v>45412</v>
      </c>
      <c r="G136" s="10" t="s">
        <v>392</v>
      </c>
      <c r="H136" s="9" t="s">
        <v>15</v>
      </c>
    </row>
    <row r="137" spans="1:8" ht="114" customHeight="1" x14ac:dyDescent="0.25">
      <c r="A137" s="9" t="s">
        <v>113</v>
      </c>
      <c r="B137" s="9" t="s">
        <v>114</v>
      </c>
      <c r="C137" s="9" t="s">
        <v>343</v>
      </c>
      <c r="D137" s="9" t="s">
        <v>344</v>
      </c>
      <c r="E137" s="10">
        <v>45292</v>
      </c>
      <c r="F137" s="10">
        <v>45321</v>
      </c>
      <c r="G137" s="10" t="s">
        <v>393</v>
      </c>
      <c r="H137" s="9" t="s">
        <v>15</v>
      </c>
    </row>
    <row r="138" spans="1:8" ht="114" customHeight="1" x14ac:dyDescent="0.25">
      <c r="A138" s="9" t="s">
        <v>113</v>
      </c>
      <c r="B138" s="9" t="s">
        <v>114</v>
      </c>
      <c r="C138" s="9" t="s">
        <v>345</v>
      </c>
      <c r="D138" s="9" t="s">
        <v>346</v>
      </c>
      <c r="E138" s="10">
        <v>45323</v>
      </c>
      <c r="F138" s="10">
        <v>45656</v>
      </c>
      <c r="G138" s="10" t="s">
        <v>394</v>
      </c>
      <c r="H138" s="9" t="s">
        <v>15</v>
      </c>
    </row>
    <row r="139" spans="1:8" ht="114" customHeight="1" x14ac:dyDescent="0.25">
      <c r="A139" s="9" t="s">
        <v>113</v>
      </c>
      <c r="B139" s="9" t="s">
        <v>114</v>
      </c>
      <c r="C139" s="9" t="s">
        <v>347</v>
      </c>
      <c r="D139" s="9" t="s">
        <v>348</v>
      </c>
      <c r="E139" s="10">
        <v>45352</v>
      </c>
      <c r="F139" s="10">
        <v>45473</v>
      </c>
      <c r="G139" s="10" t="s">
        <v>392</v>
      </c>
      <c r="H139" s="9" t="s">
        <v>15</v>
      </c>
    </row>
    <row r="140" spans="1:8" ht="114" customHeight="1" x14ac:dyDescent="0.25">
      <c r="A140" s="9" t="s">
        <v>113</v>
      </c>
      <c r="B140" s="9" t="s">
        <v>114</v>
      </c>
      <c r="C140" s="9" t="s">
        <v>349</v>
      </c>
      <c r="D140" s="9" t="s">
        <v>350</v>
      </c>
      <c r="E140" s="10">
        <v>45323</v>
      </c>
      <c r="F140" s="10">
        <v>45626</v>
      </c>
      <c r="G140" s="10" t="s">
        <v>395</v>
      </c>
      <c r="H140" s="9" t="s">
        <v>15</v>
      </c>
    </row>
    <row r="141" spans="1:8" ht="114" customHeight="1" x14ac:dyDescent="0.25">
      <c r="A141" s="9" t="s">
        <v>113</v>
      </c>
      <c r="B141" s="9" t="s">
        <v>114</v>
      </c>
      <c r="C141" s="9" t="s">
        <v>351</v>
      </c>
      <c r="D141" s="9" t="s">
        <v>352</v>
      </c>
      <c r="E141" s="10">
        <v>45323</v>
      </c>
      <c r="F141" s="10">
        <v>45595</v>
      </c>
      <c r="G141" s="10" t="s">
        <v>396</v>
      </c>
      <c r="H141" s="9" t="s">
        <v>15</v>
      </c>
    </row>
    <row r="142" spans="1:8" ht="114" customHeight="1" x14ac:dyDescent="0.25">
      <c r="A142" s="9" t="s">
        <v>113</v>
      </c>
      <c r="B142" s="9" t="s">
        <v>114</v>
      </c>
      <c r="C142" s="9" t="s">
        <v>353</v>
      </c>
      <c r="D142" s="9" t="s">
        <v>354</v>
      </c>
      <c r="E142" s="10">
        <v>45292</v>
      </c>
      <c r="F142" s="10">
        <v>45381</v>
      </c>
      <c r="G142" s="10" t="s">
        <v>397</v>
      </c>
      <c r="H142" s="9" t="s">
        <v>15</v>
      </c>
    </row>
    <row r="143" spans="1:8" ht="114" customHeight="1" x14ac:dyDescent="0.25">
      <c r="A143" s="9" t="s">
        <v>113</v>
      </c>
      <c r="B143" s="9" t="s">
        <v>114</v>
      </c>
      <c r="C143" s="9" t="s">
        <v>355</v>
      </c>
      <c r="D143" s="9" t="s">
        <v>356</v>
      </c>
      <c r="E143" s="10">
        <v>45323</v>
      </c>
      <c r="F143" s="10">
        <v>45595</v>
      </c>
      <c r="G143" s="10" t="s">
        <v>398</v>
      </c>
      <c r="H143" s="9" t="s">
        <v>15</v>
      </c>
    </row>
    <row r="144" spans="1:8" ht="114" customHeight="1" x14ac:dyDescent="0.25">
      <c r="A144" s="9" t="s">
        <v>113</v>
      </c>
      <c r="B144" s="9" t="s">
        <v>114</v>
      </c>
      <c r="C144" s="9" t="s">
        <v>357</v>
      </c>
      <c r="D144" s="9" t="s">
        <v>358</v>
      </c>
      <c r="E144" s="10">
        <v>45337</v>
      </c>
      <c r="F144" s="10">
        <v>45626</v>
      </c>
      <c r="G144" s="10" t="s">
        <v>399</v>
      </c>
      <c r="H144" s="9" t="s">
        <v>15</v>
      </c>
    </row>
    <row r="145" spans="1:8" ht="114" customHeight="1" x14ac:dyDescent="0.25">
      <c r="A145" s="9" t="s">
        <v>113</v>
      </c>
      <c r="B145" s="9" t="s">
        <v>114</v>
      </c>
      <c r="C145" s="9" t="s">
        <v>359</v>
      </c>
      <c r="D145" s="9" t="s">
        <v>360</v>
      </c>
      <c r="E145" s="10">
        <v>45337</v>
      </c>
      <c r="F145" s="10">
        <v>45626</v>
      </c>
      <c r="G145" s="10" t="s">
        <v>400</v>
      </c>
      <c r="H145" s="9" t="s">
        <v>15</v>
      </c>
    </row>
    <row r="146" spans="1:8" ht="114" customHeight="1" x14ac:dyDescent="0.25">
      <c r="A146" s="9" t="s">
        <v>113</v>
      </c>
      <c r="B146" s="9" t="s">
        <v>115</v>
      </c>
      <c r="C146" s="9" t="s">
        <v>361</v>
      </c>
      <c r="D146" s="9" t="s">
        <v>362</v>
      </c>
      <c r="E146" s="10">
        <v>45323</v>
      </c>
      <c r="F146" s="10">
        <v>45443</v>
      </c>
      <c r="G146" s="10" t="s">
        <v>401</v>
      </c>
      <c r="H146" s="9" t="s">
        <v>15</v>
      </c>
    </row>
    <row r="147" spans="1:8" ht="114" customHeight="1" x14ac:dyDescent="0.25">
      <c r="A147" s="9" t="s">
        <v>113</v>
      </c>
      <c r="B147" s="9" t="s">
        <v>115</v>
      </c>
      <c r="C147" s="9" t="s">
        <v>363</v>
      </c>
      <c r="D147" s="9" t="s">
        <v>364</v>
      </c>
      <c r="E147" s="10">
        <v>45444</v>
      </c>
      <c r="F147" s="10">
        <v>45503</v>
      </c>
      <c r="G147" s="10" t="s">
        <v>402</v>
      </c>
      <c r="H147" s="9" t="s">
        <v>15</v>
      </c>
    </row>
    <row r="148" spans="1:8" ht="114" customHeight="1" x14ac:dyDescent="0.25">
      <c r="A148" s="9" t="s">
        <v>113</v>
      </c>
      <c r="B148" s="9" t="s">
        <v>114</v>
      </c>
      <c r="C148" s="9" t="s">
        <v>365</v>
      </c>
      <c r="D148" s="9" t="s">
        <v>366</v>
      </c>
      <c r="E148" s="10">
        <v>45292</v>
      </c>
      <c r="F148" s="10">
        <v>45401</v>
      </c>
      <c r="G148" s="10" t="s">
        <v>403</v>
      </c>
      <c r="H148" s="9" t="s">
        <v>15</v>
      </c>
    </row>
    <row r="149" spans="1:8" ht="114" customHeight="1" x14ac:dyDescent="0.25">
      <c r="A149" s="9" t="s">
        <v>113</v>
      </c>
      <c r="B149" s="9" t="s">
        <v>114</v>
      </c>
      <c r="C149" s="9" t="s">
        <v>367</v>
      </c>
      <c r="D149" s="9" t="s">
        <v>368</v>
      </c>
      <c r="E149" s="10">
        <v>45292</v>
      </c>
      <c r="F149" s="10">
        <v>45401</v>
      </c>
      <c r="G149" s="10" t="s">
        <v>404</v>
      </c>
      <c r="H149" s="9" t="s">
        <v>15</v>
      </c>
    </row>
    <row r="150" spans="1:8" ht="114" customHeight="1" x14ac:dyDescent="0.25">
      <c r="A150" s="9" t="s">
        <v>113</v>
      </c>
      <c r="B150" s="9" t="s">
        <v>115</v>
      </c>
      <c r="C150" s="9" t="s">
        <v>369</v>
      </c>
      <c r="D150" s="9" t="s">
        <v>370</v>
      </c>
      <c r="E150" s="10">
        <v>45312</v>
      </c>
      <c r="F150" s="10">
        <v>45319</v>
      </c>
      <c r="G150" s="10" t="s">
        <v>405</v>
      </c>
      <c r="H150" s="9" t="s">
        <v>121</v>
      </c>
    </row>
    <row r="151" spans="1:8" ht="114" customHeight="1" x14ac:dyDescent="0.25">
      <c r="A151" s="9" t="s">
        <v>113</v>
      </c>
      <c r="B151" s="9" t="s">
        <v>115</v>
      </c>
      <c r="C151" s="9" t="s">
        <v>371</v>
      </c>
      <c r="D151" s="9" t="s">
        <v>372</v>
      </c>
      <c r="E151" s="10">
        <v>45323</v>
      </c>
      <c r="F151" s="10">
        <v>45473</v>
      </c>
      <c r="G151" s="10" t="s">
        <v>406</v>
      </c>
      <c r="H151" s="9" t="s">
        <v>121</v>
      </c>
    </row>
    <row r="152" spans="1:8" ht="114" customHeight="1" x14ac:dyDescent="0.25">
      <c r="A152" s="9" t="s">
        <v>113</v>
      </c>
      <c r="B152" s="9" t="s">
        <v>115</v>
      </c>
      <c r="C152" s="9" t="s">
        <v>810</v>
      </c>
      <c r="D152" s="9" t="s">
        <v>373</v>
      </c>
      <c r="E152" s="10">
        <v>45352</v>
      </c>
      <c r="F152" s="10">
        <v>45412</v>
      </c>
      <c r="G152" s="10" t="s">
        <v>407</v>
      </c>
      <c r="H152" s="9" t="s">
        <v>121</v>
      </c>
    </row>
    <row r="153" spans="1:8" ht="114" customHeight="1" x14ac:dyDescent="0.25">
      <c r="A153" s="9" t="s">
        <v>113</v>
      </c>
      <c r="B153" s="9" t="s">
        <v>374</v>
      </c>
      <c r="C153" s="9" t="s">
        <v>375</v>
      </c>
      <c r="D153" s="9" t="s">
        <v>376</v>
      </c>
      <c r="E153" s="10">
        <v>45352</v>
      </c>
      <c r="F153" s="10">
        <v>45473</v>
      </c>
      <c r="G153" s="10" t="s">
        <v>408</v>
      </c>
      <c r="H153" s="9" t="s">
        <v>121</v>
      </c>
    </row>
    <row r="154" spans="1:8" ht="114" customHeight="1" x14ac:dyDescent="0.25">
      <c r="A154" s="9" t="s">
        <v>113</v>
      </c>
      <c r="B154" s="9" t="s">
        <v>114</v>
      </c>
      <c r="C154" s="9" t="s">
        <v>811</v>
      </c>
      <c r="D154" s="9" t="s">
        <v>377</v>
      </c>
      <c r="E154" s="10">
        <v>45323</v>
      </c>
      <c r="F154" s="10">
        <v>45473</v>
      </c>
      <c r="G154" s="10" t="s">
        <v>409</v>
      </c>
      <c r="H154" s="9" t="s">
        <v>121</v>
      </c>
    </row>
    <row r="155" spans="1:8" ht="114" customHeight="1" x14ac:dyDescent="0.25">
      <c r="A155" s="9" t="s">
        <v>113</v>
      </c>
      <c r="B155" s="9" t="s">
        <v>114</v>
      </c>
      <c r="C155" s="9" t="s">
        <v>812</v>
      </c>
      <c r="D155" s="9" t="s">
        <v>377</v>
      </c>
      <c r="E155" s="10">
        <v>45505</v>
      </c>
      <c r="F155" s="10">
        <v>45641</v>
      </c>
      <c r="G155" s="10" t="s">
        <v>409</v>
      </c>
      <c r="H155" s="9" t="s">
        <v>121</v>
      </c>
    </row>
    <row r="156" spans="1:8" ht="114" customHeight="1" x14ac:dyDescent="0.25">
      <c r="A156" s="9" t="s">
        <v>113</v>
      </c>
      <c r="B156" s="9" t="s">
        <v>113</v>
      </c>
      <c r="C156" s="9" t="s">
        <v>378</v>
      </c>
      <c r="D156" s="9" t="s">
        <v>379</v>
      </c>
      <c r="E156" s="10">
        <v>45323</v>
      </c>
      <c r="F156" s="10">
        <v>45442</v>
      </c>
      <c r="G156" s="10" t="s">
        <v>410</v>
      </c>
      <c r="H156" s="9" t="s">
        <v>52</v>
      </c>
    </row>
    <row r="157" spans="1:8" ht="114" customHeight="1" x14ac:dyDescent="0.25">
      <c r="A157" s="9" t="s">
        <v>113</v>
      </c>
      <c r="B157" s="9" t="s">
        <v>113</v>
      </c>
      <c r="C157" s="9" t="s">
        <v>380</v>
      </c>
      <c r="D157" s="9" t="s">
        <v>381</v>
      </c>
      <c r="E157" s="10">
        <v>45323</v>
      </c>
      <c r="F157" s="10">
        <v>45442</v>
      </c>
      <c r="G157" s="10" t="s">
        <v>411</v>
      </c>
      <c r="H157" s="9" t="s">
        <v>52</v>
      </c>
    </row>
    <row r="158" spans="1:8" ht="114" customHeight="1" x14ac:dyDescent="0.25">
      <c r="A158" s="9" t="s">
        <v>113</v>
      </c>
      <c r="B158" s="9" t="s">
        <v>113</v>
      </c>
      <c r="C158" s="9" t="s">
        <v>382</v>
      </c>
      <c r="D158" s="9" t="s">
        <v>383</v>
      </c>
      <c r="E158" s="10">
        <v>45292</v>
      </c>
      <c r="F158" s="10">
        <v>45656</v>
      </c>
      <c r="G158" s="10" t="s">
        <v>412</v>
      </c>
      <c r="H158" s="9" t="s">
        <v>121</v>
      </c>
    </row>
    <row r="159" spans="1:8" ht="114" customHeight="1" x14ac:dyDescent="0.25">
      <c r="A159" s="9" t="s">
        <v>113</v>
      </c>
      <c r="B159" s="9" t="s">
        <v>113</v>
      </c>
      <c r="C159" s="9" t="s">
        <v>384</v>
      </c>
      <c r="D159" s="9" t="s">
        <v>385</v>
      </c>
      <c r="E159" s="10">
        <v>45323</v>
      </c>
      <c r="F159" s="10">
        <v>45442</v>
      </c>
      <c r="G159" s="10" t="s">
        <v>412</v>
      </c>
      <c r="H159" s="9" t="s">
        <v>121</v>
      </c>
    </row>
    <row r="160" spans="1:8" ht="114" customHeight="1" x14ac:dyDescent="0.25">
      <c r="A160" s="9" t="s">
        <v>113</v>
      </c>
      <c r="B160" s="9" t="s">
        <v>116</v>
      </c>
      <c r="C160" s="9" t="s">
        <v>386</v>
      </c>
      <c r="D160" s="9" t="s">
        <v>387</v>
      </c>
      <c r="E160" s="10">
        <v>45292</v>
      </c>
      <c r="F160" s="10">
        <v>45473</v>
      </c>
      <c r="G160" s="10" t="s">
        <v>413</v>
      </c>
      <c r="H160" s="9" t="s">
        <v>121</v>
      </c>
    </row>
    <row r="161" spans="1:8" ht="114" customHeight="1" x14ac:dyDescent="0.25">
      <c r="A161" s="9" t="s">
        <v>113</v>
      </c>
      <c r="B161" s="9" t="s">
        <v>116</v>
      </c>
      <c r="C161" s="9" t="s">
        <v>388</v>
      </c>
      <c r="D161" s="9" t="s">
        <v>387</v>
      </c>
      <c r="E161" s="10">
        <v>45474</v>
      </c>
      <c r="F161" s="10" t="s">
        <v>391</v>
      </c>
      <c r="G161" s="10" t="s">
        <v>414</v>
      </c>
      <c r="H161" s="9" t="s">
        <v>121</v>
      </c>
    </row>
    <row r="162" spans="1:8" ht="114" customHeight="1" x14ac:dyDescent="0.25">
      <c r="A162" s="9" t="s">
        <v>113</v>
      </c>
      <c r="B162" s="9" t="s">
        <v>116</v>
      </c>
      <c r="C162" s="9" t="s">
        <v>389</v>
      </c>
      <c r="D162" s="9" t="s">
        <v>390</v>
      </c>
      <c r="E162" s="10">
        <v>45292</v>
      </c>
      <c r="F162" s="10">
        <v>45473</v>
      </c>
      <c r="G162" s="10" t="s">
        <v>415</v>
      </c>
      <c r="H162" s="9" t="s">
        <v>121</v>
      </c>
    </row>
    <row r="163" spans="1:8" ht="114" customHeight="1" x14ac:dyDescent="0.25">
      <c r="A163" s="9" t="s">
        <v>416</v>
      </c>
      <c r="B163" s="9" t="s">
        <v>416</v>
      </c>
      <c r="C163" s="9" t="s">
        <v>417</v>
      </c>
      <c r="D163" s="9" t="s">
        <v>418</v>
      </c>
      <c r="E163" s="10">
        <v>45292</v>
      </c>
      <c r="F163" s="10">
        <v>45350</v>
      </c>
      <c r="G163" s="10" t="s">
        <v>480</v>
      </c>
      <c r="H163" s="9" t="s">
        <v>121</v>
      </c>
    </row>
    <row r="164" spans="1:8" ht="114" customHeight="1" x14ac:dyDescent="0.25">
      <c r="A164" s="9" t="s">
        <v>416</v>
      </c>
      <c r="B164" s="9" t="s">
        <v>416</v>
      </c>
      <c r="C164" s="9" t="s">
        <v>419</v>
      </c>
      <c r="D164" s="9" t="s">
        <v>419</v>
      </c>
      <c r="E164" s="10">
        <v>45293</v>
      </c>
      <c r="F164" s="10">
        <v>45350</v>
      </c>
      <c r="G164" s="10" t="s">
        <v>481</v>
      </c>
      <c r="H164" s="9" t="s">
        <v>121</v>
      </c>
    </row>
    <row r="165" spans="1:8" ht="114" customHeight="1" x14ac:dyDescent="0.25">
      <c r="A165" s="9" t="s">
        <v>416</v>
      </c>
      <c r="B165" s="9" t="s">
        <v>416</v>
      </c>
      <c r="C165" s="9" t="s">
        <v>420</v>
      </c>
      <c r="D165" s="9" t="s">
        <v>421</v>
      </c>
      <c r="E165" s="10">
        <v>45352</v>
      </c>
      <c r="F165" s="10">
        <v>45381</v>
      </c>
      <c r="G165" s="10" t="s">
        <v>482</v>
      </c>
      <c r="H165" s="9" t="s">
        <v>121</v>
      </c>
    </row>
    <row r="166" spans="1:8" ht="114" customHeight="1" x14ac:dyDescent="0.25">
      <c r="A166" s="9" t="s">
        <v>416</v>
      </c>
      <c r="B166" s="9" t="s">
        <v>416</v>
      </c>
      <c r="C166" s="9" t="s">
        <v>422</v>
      </c>
      <c r="D166" s="9" t="s">
        <v>421</v>
      </c>
      <c r="E166" s="10" t="s">
        <v>479</v>
      </c>
      <c r="F166" s="10">
        <v>45473</v>
      </c>
      <c r="G166" s="10" t="s">
        <v>482</v>
      </c>
      <c r="H166" s="9" t="s">
        <v>121</v>
      </c>
    </row>
    <row r="167" spans="1:8" ht="114" customHeight="1" x14ac:dyDescent="0.25">
      <c r="A167" s="9" t="s">
        <v>416</v>
      </c>
      <c r="B167" s="9" t="s">
        <v>416</v>
      </c>
      <c r="C167" s="9" t="s">
        <v>423</v>
      </c>
      <c r="D167" s="9" t="s">
        <v>421</v>
      </c>
      <c r="E167" s="10">
        <v>45536</v>
      </c>
      <c r="F167" s="10">
        <v>45565</v>
      </c>
      <c r="G167" s="10" t="s">
        <v>482</v>
      </c>
      <c r="H167" s="9" t="s">
        <v>121</v>
      </c>
    </row>
    <row r="168" spans="1:8" ht="114" customHeight="1" x14ac:dyDescent="0.25">
      <c r="A168" s="9" t="s">
        <v>416</v>
      </c>
      <c r="B168" s="9" t="s">
        <v>416</v>
      </c>
      <c r="C168" s="9" t="s">
        <v>424</v>
      </c>
      <c r="D168" s="9" t="s">
        <v>421</v>
      </c>
      <c r="E168" s="10">
        <v>45627</v>
      </c>
      <c r="F168" s="10">
        <v>45656</v>
      </c>
      <c r="G168" s="10" t="s">
        <v>482</v>
      </c>
      <c r="H168" s="9" t="s">
        <v>121</v>
      </c>
    </row>
    <row r="169" spans="1:8" ht="114" customHeight="1" x14ac:dyDescent="0.25">
      <c r="A169" s="9" t="s">
        <v>416</v>
      </c>
      <c r="B169" s="9" t="s">
        <v>416</v>
      </c>
      <c r="C169" s="9" t="s">
        <v>425</v>
      </c>
      <c r="D169" s="9" t="s">
        <v>426</v>
      </c>
      <c r="E169" s="10">
        <v>45352</v>
      </c>
      <c r="F169" s="10">
        <v>45381</v>
      </c>
      <c r="G169" s="10" t="s">
        <v>483</v>
      </c>
      <c r="H169" s="9" t="s">
        <v>121</v>
      </c>
    </row>
    <row r="170" spans="1:8" ht="114" customHeight="1" x14ac:dyDescent="0.25">
      <c r="A170" s="9" t="s">
        <v>416</v>
      </c>
      <c r="B170" s="9" t="s">
        <v>416</v>
      </c>
      <c r="C170" s="9" t="s">
        <v>427</v>
      </c>
      <c r="D170" s="9" t="s">
        <v>428</v>
      </c>
      <c r="E170" s="10" t="s">
        <v>479</v>
      </c>
      <c r="F170" s="10">
        <v>45473</v>
      </c>
      <c r="G170" s="10" t="s">
        <v>484</v>
      </c>
      <c r="H170" s="9" t="s">
        <v>121</v>
      </c>
    </row>
    <row r="171" spans="1:8" ht="114" customHeight="1" x14ac:dyDescent="0.25">
      <c r="A171" s="9" t="s">
        <v>416</v>
      </c>
      <c r="B171" s="9" t="s">
        <v>416</v>
      </c>
      <c r="C171" s="9" t="s">
        <v>429</v>
      </c>
      <c r="D171" s="9" t="s">
        <v>430</v>
      </c>
      <c r="E171" s="10">
        <v>45536</v>
      </c>
      <c r="F171" s="10">
        <v>45565</v>
      </c>
      <c r="G171" s="10" t="s">
        <v>483</v>
      </c>
      <c r="H171" s="9" t="s">
        <v>121</v>
      </c>
    </row>
    <row r="172" spans="1:8" ht="114" customHeight="1" x14ac:dyDescent="0.25">
      <c r="A172" s="9" t="s">
        <v>416</v>
      </c>
      <c r="B172" s="9" t="s">
        <v>416</v>
      </c>
      <c r="C172" s="9" t="s">
        <v>431</v>
      </c>
      <c r="D172" s="9" t="s">
        <v>432</v>
      </c>
      <c r="E172" s="10">
        <v>45627</v>
      </c>
      <c r="F172" s="10">
        <v>45656</v>
      </c>
      <c r="G172" s="10" t="s">
        <v>485</v>
      </c>
      <c r="H172" s="9" t="s">
        <v>121</v>
      </c>
    </row>
    <row r="173" spans="1:8" ht="114" customHeight="1" x14ac:dyDescent="0.25">
      <c r="A173" s="9" t="s">
        <v>416</v>
      </c>
      <c r="B173" s="9" t="s">
        <v>416</v>
      </c>
      <c r="C173" s="9" t="s">
        <v>433</v>
      </c>
      <c r="D173" s="9" t="s">
        <v>434</v>
      </c>
      <c r="E173" s="10">
        <v>45444</v>
      </c>
      <c r="F173" s="10">
        <v>45473</v>
      </c>
      <c r="G173" s="10" t="s">
        <v>486</v>
      </c>
      <c r="H173" s="9" t="s">
        <v>121</v>
      </c>
    </row>
    <row r="174" spans="1:8" ht="114" customHeight="1" x14ac:dyDescent="0.25">
      <c r="A174" s="9" t="s">
        <v>416</v>
      </c>
      <c r="B174" s="9" t="s">
        <v>416</v>
      </c>
      <c r="C174" s="9" t="s">
        <v>435</v>
      </c>
      <c r="D174" s="9" t="s">
        <v>434</v>
      </c>
      <c r="E174" s="10">
        <v>45627</v>
      </c>
      <c r="F174" s="10">
        <v>45656</v>
      </c>
      <c r="G174" s="10" t="s">
        <v>486</v>
      </c>
      <c r="H174" s="9" t="s">
        <v>121</v>
      </c>
    </row>
    <row r="175" spans="1:8" ht="114" customHeight="1" x14ac:dyDescent="0.25">
      <c r="A175" s="9" t="s">
        <v>416</v>
      </c>
      <c r="B175" s="9" t="s">
        <v>416</v>
      </c>
      <c r="C175" s="9" t="s">
        <v>436</v>
      </c>
      <c r="D175" s="9" t="s">
        <v>437</v>
      </c>
      <c r="E175" s="10">
        <v>45352</v>
      </c>
      <c r="F175" s="10">
        <v>45381</v>
      </c>
      <c r="G175" s="10" t="s">
        <v>487</v>
      </c>
      <c r="H175" s="9" t="s">
        <v>121</v>
      </c>
    </row>
    <row r="176" spans="1:8" ht="114" customHeight="1" x14ac:dyDescent="0.25">
      <c r="A176" s="9" t="s">
        <v>416</v>
      </c>
      <c r="B176" s="9" t="s">
        <v>416</v>
      </c>
      <c r="C176" s="9" t="s">
        <v>438</v>
      </c>
      <c r="D176" s="9" t="s">
        <v>439</v>
      </c>
      <c r="E176" s="10">
        <v>45444</v>
      </c>
      <c r="F176" s="10">
        <v>45473</v>
      </c>
      <c r="G176" s="10" t="s">
        <v>487</v>
      </c>
      <c r="H176" s="9" t="s">
        <v>121</v>
      </c>
    </row>
    <row r="177" spans="1:8" ht="114" customHeight="1" x14ac:dyDescent="0.25">
      <c r="A177" s="9" t="s">
        <v>416</v>
      </c>
      <c r="B177" s="9" t="s">
        <v>416</v>
      </c>
      <c r="C177" s="9" t="s">
        <v>440</v>
      </c>
      <c r="D177" s="9" t="s">
        <v>439</v>
      </c>
      <c r="E177" s="10">
        <v>45536</v>
      </c>
      <c r="F177" s="10">
        <v>45565</v>
      </c>
      <c r="G177" s="10" t="s">
        <v>487</v>
      </c>
      <c r="H177" s="9" t="s">
        <v>121</v>
      </c>
    </row>
    <row r="178" spans="1:8" ht="114" customHeight="1" x14ac:dyDescent="0.25">
      <c r="A178" s="9" t="s">
        <v>416</v>
      </c>
      <c r="B178" s="9" t="s">
        <v>416</v>
      </c>
      <c r="C178" s="9" t="s">
        <v>441</v>
      </c>
      <c r="D178" s="9" t="s">
        <v>439</v>
      </c>
      <c r="E178" s="10">
        <v>45627</v>
      </c>
      <c r="F178" s="10">
        <v>45656</v>
      </c>
      <c r="G178" s="10" t="s">
        <v>487</v>
      </c>
      <c r="H178" s="9" t="s">
        <v>121</v>
      </c>
    </row>
    <row r="179" spans="1:8" ht="114" customHeight="1" x14ac:dyDescent="0.25">
      <c r="A179" s="9" t="s">
        <v>416</v>
      </c>
      <c r="B179" s="9" t="s">
        <v>416</v>
      </c>
      <c r="C179" s="9" t="s">
        <v>442</v>
      </c>
      <c r="D179" s="9" t="s">
        <v>443</v>
      </c>
      <c r="E179" s="10">
        <v>45566</v>
      </c>
      <c r="F179" s="10">
        <v>45595</v>
      </c>
      <c r="G179" s="10" t="s">
        <v>488</v>
      </c>
      <c r="H179" s="9" t="s">
        <v>500</v>
      </c>
    </row>
    <row r="180" spans="1:8" ht="114" customHeight="1" x14ac:dyDescent="0.25">
      <c r="A180" s="9" t="s">
        <v>416</v>
      </c>
      <c r="B180" s="9" t="s">
        <v>416</v>
      </c>
      <c r="C180" s="9" t="s">
        <v>444</v>
      </c>
      <c r="D180" s="9" t="s">
        <v>445</v>
      </c>
      <c r="E180" s="10">
        <v>45352</v>
      </c>
      <c r="F180" s="10">
        <v>45381</v>
      </c>
      <c r="G180" s="10" t="s">
        <v>489</v>
      </c>
      <c r="H180" s="9" t="s">
        <v>500</v>
      </c>
    </row>
    <row r="181" spans="1:8" ht="114" customHeight="1" x14ac:dyDescent="0.25">
      <c r="A181" s="9" t="s">
        <v>416</v>
      </c>
      <c r="B181" s="9" t="s">
        <v>416</v>
      </c>
      <c r="C181" s="9" t="s">
        <v>446</v>
      </c>
      <c r="D181" s="9" t="s">
        <v>447</v>
      </c>
      <c r="E181" s="10">
        <v>45444</v>
      </c>
      <c r="F181" s="10">
        <v>45473</v>
      </c>
      <c r="G181" s="10" t="s">
        <v>490</v>
      </c>
      <c r="H181" s="9" t="s">
        <v>500</v>
      </c>
    </row>
    <row r="182" spans="1:8" ht="114" customHeight="1" x14ac:dyDescent="0.25">
      <c r="A182" s="9" t="s">
        <v>416</v>
      </c>
      <c r="B182" s="9" t="s">
        <v>416</v>
      </c>
      <c r="C182" s="9" t="s">
        <v>448</v>
      </c>
      <c r="D182" s="9" t="s">
        <v>447</v>
      </c>
      <c r="E182" s="10">
        <v>45536</v>
      </c>
      <c r="F182" s="10">
        <v>45565</v>
      </c>
      <c r="G182" s="10" t="s">
        <v>490</v>
      </c>
      <c r="H182" s="9" t="s">
        <v>500</v>
      </c>
    </row>
    <row r="183" spans="1:8" ht="114" customHeight="1" x14ac:dyDescent="0.25">
      <c r="A183" s="9" t="s">
        <v>416</v>
      </c>
      <c r="B183" s="9" t="s">
        <v>416</v>
      </c>
      <c r="C183" s="9" t="s">
        <v>449</v>
      </c>
      <c r="D183" s="9" t="s">
        <v>447</v>
      </c>
      <c r="E183" s="10">
        <v>45627</v>
      </c>
      <c r="F183" s="10">
        <v>45656</v>
      </c>
      <c r="G183" s="10" t="s">
        <v>490</v>
      </c>
      <c r="H183" s="9" t="s">
        <v>500</v>
      </c>
    </row>
    <row r="184" spans="1:8" ht="114" customHeight="1" x14ac:dyDescent="0.25">
      <c r="A184" s="9" t="s">
        <v>416</v>
      </c>
      <c r="B184" s="9" t="s">
        <v>450</v>
      </c>
      <c r="C184" s="9" t="s">
        <v>836</v>
      </c>
      <c r="D184" s="9" t="s">
        <v>451</v>
      </c>
      <c r="E184" s="10">
        <v>45413</v>
      </c>
      <c r="F184" s="10">
        <v>45442</v>
      </c>
      <c r="G184" s="10" t="s">
        <v>491</v>
      </c>
      <c r="H184" s="9" t="s">
        <v>500</v>
      </c>
    </row>
    <row r="185" spans="1:8" ht="114" customHeight="1" x14ac:dyDescent="0.25">
      <c r="A185" s="9" t="s">
        <v>416</v>
      </c>
      <c r="B185" s="9" t="s">
        <v>450</v>
      </c>
      <c r="C185" s="9" t="s">
        <v>837</v>
      </c>
      <c r="D185" s="9" t="s">
        <v>451</v>
      </c>
      <c r="E185" s="10">
        <v>45597</v>
      </c>
      <c r="F185" s="10">
        <v>45626</v>
      </c>
      <c r="G185" s="10" t="s">
        <v>491</v>
      </c>
      <c r="H185" s="9" t="s">
        <v>500</v>
      </c>
    </row>
    <row r="186" spans="1:8" ht="114" customHeight="1" x14ac:dyDescent="0.25">
      <c r="A186" s="9" t="s">
        <v>416</v>
      </c>
      <c r="B186" s="9" t="s">
        <v>450</v>
      </c>
      <c r="C186" s="9" t="s">
        <v>452</v>
      </c>
      <c r="D186" s="9" t="s">
        <v>453</v>
      </c>
      <c r="E186" s="10">
        <v>45337</v>
      </c>
      <c r="F186" s="10">
        <v>45442</v>
      </c>
      <c r="G186" s="10" t="s">
        <v>492</v>
      </c>
      <c r="H186" s="9" t="s">
        <v>15</v>
      </c>
    </row>
    <row r="187" spans="1:8" ht="114" customHeight="1" x14ac:dyDescent="0.25">
      <c r="A187" s="9" t="s">
        <v>416</v>
      </c>
      <c r="B187" s="9" t="s">
        <v>450</v>
      </c>
      <c r="C187" s="9" t="s">
        <v>454</v>
      </c>
      <c r="D187" s="9" t="s">
        <v>455</v>
      </c>
      <c r="E187" s="10">
        <v>45337</v>
      </c>
      <c r="F187" s="10">
        <v>45442</v>
      </c>
      <c r="G187" s="10" t="s">
        <v>493</v>
      </c>
      <c r="H187" s="9" t="s">
        <v>15</v>
      </c>
    </row>
    <row r="188" spans="1:8" ht="114" customHeight="1" x14ac:dyDescent="0.25">
      <c r="A188" s="9" t="s">
        <v>416</v>
      </c>
      <c r="B188" s="9" t="s">
        <v>450</v>
      </c>
      <c r="C188" s="9" t="s">
        <v>456</v>
      </c>
      <c r="D188" s="9" t="s">
        <v>457</v>
      </c>
      <c r="E188" s="10">
        <v>45337</v>
      </c>
      <c r="F188" s="10">
        <v>45442</v>
      </c>
      <c r="G188" s="10" t="s">
        <v>494</v>
      </c>
      <c r="H188" s="9" t="s">
        <v>15</v>
      </c>
    </row>
    <row r="189" spans="1:8" ht="114" customHeight="1" x14ac:dyDescent="0.25">
      <c r="A189" s="9" t="s">
        <v>416</v>
      </c>
      <c r="B189" s="9" t="s">
        <v>450</v>
      </c>
      <c r="C189" s="9" t="s">
        <v>458</v>
      </c>
      <c r="D189" s="9" t="s">
        <v>459</v>
      </c>
      <c r="E189" s="10">
        <v>45337</v>
      </c>
      <c r="F189" s="10">
        <v>45442</v>
      </c>
      <c r="G189" s="10" t="s">
        <v>495</v>
      </c>
      <c r="H189" s="9" t="s">
        <v>15</v>
      </c>
    </row>
    <row r="190" spans="1:8" ht="114" customHeight="1" x14ac:dyDescent="0.25">
      <c r="A190" s="9" t="s">
        <v>416</v>
      </c>
      <c r="B190" s="9" t="s">
        <v>450</v>
      </c>
      <c r="C190" s="9" t="s">
        <v>460</v>
      </c>
      <c r="D190" s="9" t="s">
        <v>461</v>
      </c>
      <c r="E190" s="10">
        <v>45337</v>
      </c>
      <c r="F190" s="10">
        <v>45381</v>
      </c>
      <c r="G190" s="10" t="s">
        <v>496</v>
      </c>
      <c r="H190" s="9" t="s">
        <v>121</v>
      </c>
    </row>
    <row r="191" spans="1:8" ht="114" customHeight="1" x14ac:dyDescent="0.25">
      <c r="A191" s="9" t="s">
        <v>416</v>
      </c>
      <c r="B191" s="9" t="s">
        <v>450</v>
      </c>
      <c r="C191" s="9" t="s">
        <v>462</v>
      </c>
      <c r="D191" s="9" t="s">
        <v>461</v>
      </c>
      <c r="E191" s="10">
        <v>45383</v>
      </c>
      <c r="F191" s="10">
        <v>45473</v>
      </c>
      <c r="G191" s="10" t="s">
        <v>496</v>
      </c>
      <c r="H191" s="9" t="s">
        <v>121</v>
      </c>
    </row>
    <row r="192" spans="1:8" ht="114" customHeight="1" x14ac:dyDescent="0.25">
      <c r="A192" s="9" t="s">
        <v>416</v>
      </c>
      <c r="B192" s="9" t="s">
        <v>450</v>
      </c>
      <c r="C192" s="9" t="s">
        <v>463</v>
      </c>
      <c r="D192" s="9" t="s">
        <v>461</v>
      </c>
      <c r="E192" s="10">
        <v>45474</v>
      </c>
      <c r="F192" s="10">
        <v>45565</v>
      </c>
      <c r="G192" s="10" t="s">
        <v>496</v>
      </c>
      <c r="H192" s="9" t="s">
        <v>121</v>
      </c>
    </row>
    <row r="193" spans="1:8" ht="114" customHeight="1" x14ac:dyDescent="0.25">
      <c r="A193" s="9" t="s">
        <v>416</v>
      </c>
      <c r="B193" s="9" t="s">
        <v>450</v>
      </c>
      <c r="C193" s="9" t="s">
        <v>464</v>
      </c>
      <c r="D193" s="9" t="s">
        <v>461</v>
      </c>
      <c r="E193" s="10">
        <v>45566</v>
      </c>
      <c r="F193" s="10">
        <v>45641</v>
      </c>
      <c r="G193" s="10" t="s">
        <v>496</v>
      </c>
      <c r="H193" s="9" t="s">
        <v>121</v>
      </c>
    </row>
    <row r="194" spans="1:8" ht="114" customHeight="1" x14ac:dyDescent="0.25">
      <c r="A194" s="9" t="s">
        <v>416</v>
      </c>
      <c r="B194" s="9" t="s">
        <v>450</v>
      </c>
      <c r="C194" s="9" t="s">
        <v>465</v>
      </c>
      <c r="D194" s="9" t="s">
        <v>466</v>
      </c>
      <c r="E194" s="10">
        <v>45337</v>
      </c>
      <c r="F194" s="10">
        <v>45473</v>
      </c>
      <c r="G194" s="10" t="s">
        <v>497</v>
      </c>
      <c r="H194" s="9" t="s">
        <v>121</v>
      </c>
    </row>
    <row r="195" spans="1:8" ht="114" customHeight="1" x14ac:dyDescent="0.25">
      <c r="A195" s="9" t="s">
        <v>416</v>
      </c>
      <c r="B195" s="9" t="s">
        <v>450</v>
      </c>
      <c r="C195" s="9" t="s">
        <v>467</v>
      </c>
      <c r="D195" s="9" t="s">
        <v>466</v>
      </c>
      <c r="E195" s="10">
        <v>45474</v>
      </c>
      <c r="F195" s="10">
        <v>45641</v>
      </c>
      <c r="G195" s="10" t="s">
        <v>497</v>
      </c>
      <c r="H195" s="9" t="s">
        <v>121</v>
      </c>
    </row>
    <row r="196" spans="1:8" ht="114" customHeight="1" x14ac:dyDescent="0.25">
      <c r="A196" s="9" t="s">
        <v>416</v>
      </c>
      <c r="B196" s="9" t="s">
        <v>450</v>
      </c>
      <c r="C196" s="9" t="s">
        <v>468</v>
      </c>
      <c r="D196" s="9" t="s">
        <v>469</v>
      </c>
      <c r="E196" s="10">
        <v>45337</v>
      </c>
      <c r="F196" s="10">
        <v>45473</v>
      </c>
      <c r="G196" s="10" t="s">
        <v>498</v>
      </c>
      <c r="H196" s="9" t="s">
        <v>121</v>
      </c>
    </row>
    <row r="197" spans="1:8" ht="114" customHeight="1" x14ac:dyDescent="0.25">
      <c r="A197" s="9" t="s">
        <v>416</v>
      </c>
      <c r="B197" s="9" t="s">
        <v>450</v>
      </c>
      <c r="C197" s="9" t="s">
        <v>470</v>
      </c>
      <c r="D197" s="9" t="s">
        <v>469</v>
      </c>
      <c r="E197" s="10">
        <v>45474</v>
      </c>
      <c r="F197" s="10">
        <v>45641</v>
      </c>
      <c r="G197" s="10" t="s">
        <v>498</v>
      </c>
      <c r="H197" s="9" t="s">
        <v>121</v>
      </c>
    </row>
    <row r="198" spans="1:8" ht="114" customHeight="1" x14ac:dyDescent="0.25">
      <c r="A198" s="9" t="s">
        <v>416</v>
      </c>
      <c r="B198" s="9" t="s">
        <v>450</v>
      </c>
      <c r="C198" s="9" t="s">
        <v>471</v>
      </c>
      <c r="D198" s="9" t="s">
        <v>472</v>
      </c>
      <c r="E198" s="10">
        <v>45337</v>
      </c>
      <c r="F198" s="10">
        <v>45473</v>
      </c>
      <c r="G198" s="10" t="s">
        <v>491</v>
      </c>
      <c r="H198" s="9" t="s">
        <v>121</v>
      </c>
    </row>
    <row r="199" spans="1:8" ht="114" customHeight="1" x14ac:dyDescent="0.25">
      <c r="A199" s="9" t="s">
        <v>416</v>
      </c>
      <c r="B199" s="9" t="s">
        <v>450</v>
      </c>
      <c r="C199" s="9" t="s">
        <v>473</v>
      </c>
      <c r="D199" s="9" t="s">
        <v>472</v>
      </c>
      <c r="E199" s="10">
        <v>45474</v>
      </c>
      <c r="F199" s="10">
        <v>45641</v>
      </c>
      <c r="G199" s="10" t="s">
        <v>491</v>
      </c>
      <c r="H199" s="9" t="s">
        <v>121</v>
      </c>
    </row>
    <row r="200" spans="1:8" ht="114" customHeight="1" x14ac:dyDescent="0.25">
      <c r="A200" s="9" t="s">
        <v>416</v>
      </c>
      <c r="B200" s="9" t="s">
        <v>450</v>
      </c>
      <c r="C200" s="9" t="s">
        <v>474</v>
      </c>
      <c r="D200" s="9" t="s">
        <v>475</v>
      </c>
      <c r="E200" s="10">
        <v>45337</v>
      </c>
      <c r="F200" s="10">
        <v>45473</v>
      </c>
      <c r="G200" s="10" t="s">
        <v>491</v>
      </c>
      <c r="H200" s="9" t="s">
        <v>121</v>
      </c>
    </row>
    <row r="201" spans="1:8" ht="114" customHeight="1" x14ac:dyDescent="0.25">
      <c r="A201" s="9" t="s">
        <v>416</v>
      </c>
      <c r="B201" s="9" t="s">
        <v>450</v>
      </c>
      <c r="C201" s="9" t="s">
        <v>476</v>
      </c>
      <c r="D201" s="9" t="s">
        <v>475</v>
      </c>
      <c r="E201" s="10">
        <v>45474</v>
      </c>
      <c r="F201" s="10">
        <v>45641</v>
      </c>
      <c r="G201" s="10" t="s">
        <v>491</v>
      </c>
      <c r="H201" s="9" t="s">
        <v>121</v>
      </c>
    </row>
    <row r="202" spans="1:8" ht="114" customHeight="1" x14ac:dyDescent="0.25">
      <c r="A202" s="9" t="s">
        <v>416</v>
      </c>
      <c r="B202" s="9" t="s">
        <v>450</v>
      </c>
      <c r="C202" s="9" t="s">
        <v>477</v>
      </c>
      <c r="D202" s="9" t="s">
        <v>478</v>
      </c>
      <c r="E202" s="10">
        <v>45078</v>
      </c>
      <c r="F202" s="10">
        <v>45381</v>
      </c>
      <c r="G202" s="10" t="s">
        <v>499</v>
      </c>
      <c r="H202" s="9" t="s">
        <v>121</v>
      </c>
    </row>
    <row r="203" spans="1:8" ht="114" customHeight="1" x14ac:dyDescent="0.25">
      <c r="A203" s="9" t="s">
        <v>79</v>
      </c>
      <c r="B203" s="9" t="s">
        <v>79</v>
      </c>
      <c r="C203" s="9" t="s">
        <v>501</v>
      </c>
      <c r="D203" s="9" t="s">
        <v>501</v>
      </c>
      <c r="E203" s="10">
        <v>45323</v>
      </c>
      <c r="F203" s="10">
        <v>45473</v>
      </c>
      <c r="G203" s="10" t="s">
        <v>562</v>
      </c>
      <c r="H203" s="9" t="s">
        <v>121</v>
      </c>
    </row>
    <row r="204" spans="1:8" ht="114" customHeight="1" x14ac:dyDescent="0.25">
      <c r="A204" s="9" t="s">
        <v>79</v>
      </c>
      <c r="B204" s="9" t="s">
        <v>79</v>
      </c>
      <c r="C204" s="9" t="s">
        <v>502</v>
      </c>
      <c r="D204" s="9" t="s">
        <v>502</v>
      </c>
      <c r="E204" s="10">
        <v>45300</v>
      </c>
      <c r="F204" s="10">
        <v>45322</v>
      </c>
      <c r="G204" s="10" t="s">
        <v>562</v>
      </c>
      <c r="H204" s="9" t="s">
        <v>121</v>
      </c>
    </row>
    <row r="205" spans="1:8" ht="114" customHeight="1" x14ac:dyDescent="0.25">
      <c r="A205" s="9" t="s">
        <v>79</v>
      </c>
      <c r="B205" s="9" t="s">
        <v>79</v>
      </c>
      <c r="C205" s="9" t="s">
        <v>503</v>
      </c>
      <c r="D205" s="9" t="s">
        <v>503</v>
      </c>
      <c r="E205" s="10">
        <v>45481</v>
      </c>
      <c r="F205" s="10">
        <v>45504</v>
      </c>
      <c r="G205" s="10" t="s">
        <v>562</v>
      </c>
      <c r="H205" s="9" t="s">
        <v>121</v>
      </c>
    </row>
    <row r="206" spans="1:8" ht="114" customHeight="1" x14ac:dyDescent="0.25">
      <c r="A206" s="9" t="s">
        <v>79</v>
      </c>
      <c r="B206" s="9" t="s">
        <v>79</v>
      </c>
      <c r="C206" s="9" t="s">
        <v>504</v>
      </c>
      <c r="D206" s="9" t="s">
        <v>504</v>
      </c>
      <c r="E206" s="10">
        <v>45300</v>
      </c>
      <c r="F206" s="10">
        <v>45322</v>
      </c>
      <c r="G206" s="10" t="s">
        <v>562</v>
      </c>
      <c r="H206" s="9" t="s">
        <v>121</v>
      </c>
    </row>
    <row r="207" spans="1:8" ht="114" customHeight="1" x14ac:dyDescent="0.25">
      <c r="A207" s="9" t="s">
        <v>79</v>
      </c>
      <c r="B207" s="9" t="s">
        <v>79</v>
      </c>
      <c r="C207" s="9" t="s">
        <v>505</v>
      </c>
      <c r="D207" s="9" t="s">
        <v>505</v>
      </c>
      <c r="E207" s="10">
        <v>45390</v>
      </c>
      <c r="F207" s="10">
        <v>45412</v>
      </c>
      <c r="G207" s="10" t="s">
        <v>562</v>
      </c>
      <c r="H207" s="9" t="s">
        <v>121</v>
      </c>
    </row>
    <row r="208" spans="1:8" ht="114" customHeight="1" x14ac:dyDescent="0.25">
      <c r="A208" s="9" t="s">
        <v>79</v>
      </c>
      <c r="B208" s="9" t="s">
        <v>79</v>
      </c>
      <c r="C208" s="9" t="s">
        <v>506</v>
      </c>
      <c r="D208" s="9" t="s">
        <v>506</v>
      </c>
      <c r="E208" s="10">
        <v>45481</v>
      </c>
      <c r="F208" s="10">
        <v>45504</v>
      </c>
      <c r="G208" s="10" t="s">
        <v>562</v>
      </c>
      <c r="H208" s="9" t="s">
        <v>121</v>
      </c>
    </row>
    <row r="209" spans="1:8" ht="114" customHeight="1" x14ac:dyDescent="0.25">
      <c r="A209" s="9" t="s">
        <v>79</v>
      </c>
      <c r="B209" s="9" t="s">
        <v>79</v>
      </c>
      <c r="C209" s="9" t="s">
        <v>507</v>
      </c>
      <c r="D209" s="9" t="s">
        <v>507</v>
      </c>
      <c r="E209" s="10">
        <v>45572</v>
      </c>
      <c r="F209" s="10">
        <v>45596</v>
      </c>
      <c r="G209" s="10" t="s">
        <v>562</v>
      </c>
      <c r="H209" s="9" t="s">
        <v>121</v>
      </c>
    </row>
    <row r="210" spans="1:8" ht="114" customHeight="1" x14ac:dyDescent="0.25">
      <c r="A210" s="9" t="s">
        <v>79</v>
      </c>
      <c r="B210" s="9" t="s">
        <v>79</v>
      </c>
      <c r="C210" s="9" t="s">
        <v>508</v>
      </c>
      <c r="D210" s="9" t="s">
        <v>508</v>
      </c>
      <c r="E210" s="10">
        <v>45334</v>
      </c>
      <c r="F210" s="10">
        <v>45382</v>
      </c>
      <c r="G210" s="10" t="s">
        <v>562</v>
      </c>
      <c r="H210" s="9" t="s">
        <v>121</v>
      </c>
    </row>
    <row r="211" spans="1:8" ht="114" customHeight="1" x14ac:dyDescent="0.25">
      <c r="A211" s="9" t="s">
        <v>79</v>
      </c>
      <c r="B211" s="9" t="s">
        <v>79</v>
      </c>
      <c r="C211" s="9" t="s">
        <v>509</v>
      </c>
      <c r="D211" s="9" t="s">
        <v>509</v>
      </c>
      <c r="E211" s="10">
        <v>45397</v>
      </c>
      <c r="F211" s="10">
        <v>45443</v>
      </c>
      <c r="G211" s="10" t="s">
        <v>562</v>
      </c>
      <c r="H211" s="9" t="s">
        <v>121</v>
      </c>
    </row>
    <row r="212" spans="1:8" ht="114" customHeight="1" x14ac:dyDescent="0.25">
      <c r="A212" s="9" t="s">
        <v>79</v>
      </c>
      <c r="B212" s="9" t="s">
        <v>79</v>
      </c>
      <c r="C212" s="9" t="s">
        <v>510</v>
      </c>
      <c r="D212" s="9" t="s">
        <v>510</v>
      </c>
      <c r="E212" s="10">
        <v>45488</v>
      </c>
      <c r="F212" s="10" t="s">
        <v>561</v>
      </c>
      <c r="G212" s="10" t="s">
        <v>562</v>
      </c>
      <c r="H212" s="9" t="s">
        <v>121</v>
      </c>
    </row>
    <row r="213" spans="1:8" ht="114" customHeight="1" x14ac:dyDescent="0.25">
      <c r="A213" s="9" t="s">
        <v>79</v>
      </c>
      <c r="B213" s="9" t="s">
        <v>79</v>
      </c>
      <c r="C213" s="9" t="s">
        <v>511</v>
      </c>
      <c r="D213" s="9" t="s">
        <v>511</v>
      </c>
      <c r="E213" s="10">
        <v>45580</v>
      </c>
      <c r="F213" s="10">
        <v>45626</v>
      </c>
      <c r="G213" s="10" t="s">
        <v>562</v>
      </c>
      <c r="H213" s="9" t="s">
        <v>121</v>
      </c>
    </row>
    <row r="214" spans="1:8" ht="114" customHeight="1" x14ac:dyDescent="0.25">
      <c r="A214" s="9" t="s">
        <v>79</v>
      </c>
      <c r="B214" s="9" t="s">
        <v>79</v>
      </c>
      <c r="C214" s="9" t="s">
        <v>512</v>
      </c>
      <c r="D214" s="9" t="s">
        <v>512</v>
      </c>
      <c r="E214" s="10">
        <v>45627</v>
      </c>
      <c r="F214" s="10">
        <v>45657</v>
      </c>
      <c r="G214" s="10" t="s">
        <v>562</v>
      </c>
      <c r="H214" s="9" t="s">
        <v>121</v>
      </c>
    </row>
    <row r="215" spans="1:8" ht="114" customHeight="1" x14ac:dyDescent="0.25">
      <c r="A215" s="9" t="s">
        <v>79</v>
      </c>
      <c r="B215" s="9" t="s">
        <v>79</v>
      </c>
      <c r="C215" s="9" t="s">
        <v>513</v>
      </c>
      <c r="D215" s="9" t="s">
        <v>513</v>
      </c>
      <c r="E215" s="10">
        <v>45323</v>
      </c>
      <c r="F215" s="10">
        <v>45351</v>
      </c>
      <c r="G215" s="10" t="s">
        <v>562</v>
      </c>
      <c r="H215" s="9" t="s">
        <v>121</v>
      </c>
    </row>
    <row r="216" spans="1:8" ht="114" customHeight="1" x14ac:dyDescent="0.25">
      <c r="A216" s="9" t="s">
        <v>79</v>
      </c>
      <c r="B216" s="9" t="s">
        <v>79</v>
      </c>
      <c r="C216" s="9" t="s">
        <v>514</v>
      </c>
      <c r="D216" s="9" t="s">
        <v>514</v>
      </c>
      <c r="E216" s="10">
        <v>45352</v>
      </c>
      <c r="F216" s="10">
        <v>45382</v>
      </c>
      <c r="G216" s="10" t="s">
        <v>562</v>
      </c>
      <c r="H216" s="9" t="s">
        <v>121</v>
      </c>
    </row>
    <row r="217" spans="1:8" ht="114" customHeight="1" x14ac:dyDescent="0.25">
      <c r="A217" s="9" t="s">
        <v>79</v>
      </c>
      <c r="B217" s="9" t="s">
        <v>79</v>
      </c>
      <c r="C217" s="9" t="s">
        <v>515</v>
      </c>
      <c r="D217" s="9" t="s">
        <v>515</v>
      </c>
      <c r="E217" s="10">
        <v>45413</v>
      </c>
      <c r="F217" s="10">
        <v>45443</v>
      </c>
      <c r="G217" s="10" t="s">
        <v>562</v>
      </c>
      <c r="H217" s="9" t="s">
        <v>121</v>
      </c>
    </row>
    <row r="218" spans="1:8" ht="114" customHeight="1" x14ac:dyDescent="0.25">
      <c r="A218" s="9" t="s">
        <v>79</v>
      </c>
      <c r="B218" s="9" t="s">
        <v>79</v>
      </c>
      <c r="C218" s="9" t="s">
        <v>516</v>
      </c>
      <c r="D218" s="9" t="s">
        <v>516</v>
      </c>
      <c r="E218" s="10">
        <v>45505</v>
      </c>
      <c r="F218" s="10" t="s">
        <v>561</v>
      </c>
      <c r="G218" s="10" t="s">
        <v>562</v>
      </c>
      <c r="H218" s="9" t="s">
        <v>121</v>
      </c>
    </row>
    <row r="219" spans="1:8" ht="114" customHeight="1" x14ac:dyDescent="0.25">
      <c r="A219" s="9" t="s">
        <v>79</v>
      </c>
      <c r="B219" s="9" t="s">
        <v>79</v>
      </c>
      <c r="C219" s="9" t="s">
        <v>517</v>
      </c>
      <c r="D219" s="9" t="s">
        <v>517</v>
      </c>
      <c r="E219" s="10">
        <v>45597</v>
      </c>
      <c r="F219" s="10">
        <v>45626</v>
      </c>
      <c r="G219" s="10" t="s">
        <v>562</v>
      </c>
      <c r="H219" s="9" t="s">
        <v>121</v>
      </c>
    </row>
    <row r="220" spans="1:8" ht="114" customHeight="1" x14ac:dyDescent="0.25">
      <c r="A220" s="9" t="s">
        <v>79</v>
      </c>
      <c r="B220" s="9" t="s">
        <v>79</v>
      </c>
      <c r="C220" s="9" t="s">
        <v>518</v>
      </c>
      <c r="D220" s="9" t="s">
        <v>518</v>
      </c>
      <c r="E220" s="10">
        <v>45293</v>
      </c>
      <c r="F220" s="10">
        <v>45322</v>
      </c>
      <c r="G220" s="10" t="s">
        <v>562</v>
      </c>
      <c r="H220" s="9" t="s">
        <v>121</v>
      </c>
    </row>
    <row r="221" spans="1:8" ht="114" customHeight="1" x14ac:dyDescent="0.25">
      <c r="A221" s="9" t="s">
        <v>79</v>
      </c>
      <c r="B221" s="9" t="s">
        <v>79</v>
      </c>
      <c r="C221" s="9" t="s">
        <v>24</v>
      </c>
      <c r="D221" s="9" t="s">
        <v>24</v>
      </c>
      <c r="E221" s="10">
        <v>45323</v>
      </c>
      <c r="F221" s="10">
        <v>45351</v>
      </c>
      <c r="G221" s="10" t="s">
        <v>562</v>
      </c>
      <c r="H221" s="9" t="s">
        <v>121</v>
      </c>
    </row>
    <row r="222" spans="1:8" ht="114" customHeight="1" x14ac:dyDescent="0.25">
      <c r="A222" s="9" t="s">
        <v>79</v>
      </c>
      <c r="B222" s="9" t="s">
        <v>79</v>
      </c>
      <c r="C222" s="9" t="s">
        <v>519</v>
      </c>
      <c r="D222" s="9" t="s">
        <v>519</v>
      </c>
      <c r="E222" s="10">
        <v>45323</v>
      </c>
      <c r="F222" s="10">
        <v>45351</v>
      </c>
      <c r="G222" s="10" t="s">
        <v>562</v>
      </c>
      <c r="H222" s="9" t="s">
        <v>121</v>
      </c>
    </row>
    <row r="223" spans="1:8" ht="114" customHeight="1" x14ac:dyDescent="0.25">
      <c r="A223" s="9" t="s">
        <v>79</v>
      </c>
      <c r="B223" s="9" t="s">
        <v>79</v>
      </c>
      <c r="C223" s="9" t="s">
        <v>520</v>
      </c>
      <c r="D223" s="9" t="s">
        <v>520</v>
      </c>
      <c r="E223" s="10">
        <v>45418</v>
      </c>
      <c r="F223" s="10">
        <v>45473</v>
      </c>
      <c r="G223" s="10" t="s">
        <v>562</v>
      </c>
      <c r="H223" s="9" t="s">
        <v>121</v>
      </c>
    </row>
    <row r="224" spans="1:8" ht="114" customHeight="1" x14ac:dyDescent="0.25">
      <c r="A224" s="9" t="s">
        <v>79</v>
      </c>
      <c r="B224" s="9" t="s">
        <v>79</v>
      </c>
      <c r="C224" s="9" t="s">
        <v>521</v>
      </c>
      <c r="D224" s="9" t="s">
        <v>521</v>
      </c>
      <c r="E224" s="10">
        <v>45597</v>
      </c>
      <c r="F224" s="10">
        <v>45657</v>
      </c>
      <c r="G224" s="10" t="s">
        <v>562</v>
      </c>
      <c r="H224" s="9" t="s">
        <v>121</v>
      </c>
    </row>
    <row r="225" spans="1:8" ht="114" customHeight="1" x14ac:dyDescent="0.25">
      <c r="A225" s="9" t="s">
        <v>79</v>
      </c>
      <c r="B225" s="9" t="s">
        <v>79</v>
      </c>
      <c r="C225" s="9" t="s">
        <v>25</v>
      </c>
      <c r="D225" s="9" t="s">
        <v>25</v>
      </c>
      <c r="E225" s="10">
        <v>45505</v>
      </c>
      <c r="F225" s="10">
        <v>45535</v>
      </c>
      <c r="G225" s="10" t="s">
        <v>562</v>
      </c>
      <c r="H225" s="9" t="s">
        <v>121</v>
      </c>
    </row>
    <row r="226" spans="1:8" ht="114" customHeight="1" x14ac:dyDescent="0.25">
      <c r="A226" s="9" t="s">
        <v>79</v>
      </c>
      <c r="B226" s="9" t="s">
        <v>79</v>
      </c>
      <c r="C226" s="9" t="s">
        <v>522</v>
      </c>
      <c r="D226" s="9" t="s">
        <v>522</v>
      </c>
      <c r="E226" s="10">
        <v>45306</v>
      </c>
      <c r="F226" s="10">
        <v>45351</v>
      </c>
      <c r="G226" s="10" t="s">
        <v>562</v>
      </c>
      <c r="H226" s="9" t="s">
        <v>121</v>
      </c>
    </row>
    <row r="227" spans="1:8" ht="114" customHeight="1" x14ac:dyDescent="0.25">
      <c r="A227" s="9" t="s">
        <v>79</v>
      </c>
      <c r="B227" s="9" t="s">
        <v>79</v>
      </c>
      <c r="C227" s="9" t="s">
        <v>523</v>
      </c>
      <c r="D227" s="9" t="s">
        <v>523</v>
      </c>
      <c r="E227" s="10">
        <v>45327</v>
      </c>
      <c r="F227" s="10">
        <v>45382</v>
      </c>
      <c r="G227" s="10" t="s">
        <v>562</v>
      </c>
      <c r="H227" s="9" t="s">
        <v>121</v>
      </c>
    </row>
    <row r="228" spans="1:8" ht="114" customHeight="1" x14ac:dyDescent="0.25">
      <c r="A228" s="9" t="s">
        <v>79</v>
      </c>
      <c r="B228" s="9" t="s">
        <v>79</v>
      </c>
      <c r="C228" s="9" t="s">
        <v>524</v>
      </c>
      <c r="D228" s="9" t="s">
        <v>524</v>
      </c>
      <c r="E228" s="10">
        <v>45383</v>
      </c>
      <c r="F228" s="10">
        <v>45412</v>
      </c>
      <c r="G228" s="10" t="s">
        <v>562</v>
      </c>
      <c r="H228" s="9" t="s">
        <v>121</v>
      </c>
    </row>
    <row r="229" spans="1:8" ht="114" customHeight="1" x14ac:dyDescent="0.25">
      <c r="A229" s="9" t="s">
        <v>79</v>
      </c>
      <c r="B229" s="9" t="s">
        <v>79</v>
      </c>
      <c r="C229" s="9" t="s">
        <v>525</v>
      </c>
      <c r="D229" s="9" t="s">
        <v>525</v>
      </c>
      <c r="E229" s="10">
        <v>45536</v>
      </c>
      <c r="F229" s="10">
        <v>45565</v>
      </c>
      <c r="G229" s="10" t="s">
        <v>562</v>
      </c>
      <c r="H229" s="9" t="s">
        <v>121</v>
      </c>
    </row>
    <row r="230" spans="1:8" ht="114" customHeight="1" x14ac:dyDescent="0.25">
      <c r="A230" s="9" t="s">
        <v>79</v>
      </c>
      <c r="B230" s="9" t="s">
        <v>79</v>
      </c>
      <c r="C230" s="9" t="s">
        <v>526</v>
      </c>
      <c r="D230" s="9" t="s">
        <v>526</v>
      </c>
      <c r="E230" s="10">
        <v>45352</v>
      </c>
      <c r="F230" s="10">
        <v>45382</v>
      </c>
      <c r="G230" s="10" t="s">
        <v>562</v>
      </c>
      <c r="H230" s="9" t="s">
        <v>121</v>
      </c>
    </row>
    <row r="231" spans="1:8" ht="114" customHeight="1" x14ac:dyDescent="0.25">
      <c r="A231" s="9" t="s">
        <v>79</v>
      </c>
      <c r="B231" s="9" t="s">
        <v>79</v>
      </c>
      <c r="C231" s="9" t="s">
        <v>527</v>
      </c>
      <c r="D231" s="9" t="s">
        <v>527</v>
      </c>
      <c r="E231" s="10">
        <v>45139</v>
      </c>
      <c r="F231" s="10">
        <v>45535</v>
      </c>
      <c r="G231" s="10" t="s">
        <v>562</v>
      </c>
      <c r="H231" s="9" t="s">
        <v>121</v>
      </c>
    </row>
    <row r="232" spans="1:8" ht="114" customHeight="1" x14ac:dyDescent="0.25">
      <c r="A232" s="9" t="s">
        <v>79</v>
      </c>
      <c r="B232" s="9" t="s">
        <v>79</v>
      </c>
      <c r="C232" s="9" t="s">
        <v>528</v>
      </c>
      <c r="D232" s="9" t="s">
        <v>528</v>
      </c>
      <c r="E232" s="10">
        <v>45597</v>
      </c>
      <c r="F232" s="10">
        <v>45626</v>
      </c>
      <c r="G232" s="10" t="s">
        <v>562</v>
      </c>
      <c r="H232" s="9" t="s">
        <v>121</v>
      </c>
    </row>
    <row r="233" spans="1:8" ht="114" customHeight="1" x14ac:dyDescent="0.25">
      <c r="A233" s="9" t="s">
        <v>79</v>
      </c>
      <c r="B233" s="9" t="s">
        <v>79</v>
      </c>
      <c r="C233" s="9" t="s">
        <v>529</v>
      </c>
      <c r="D233" s="9" t="s">
        <v>529</v>
      </c>
      <c r="E233" s="10">
        <v>45355</v>
      </c>
      <c r="F233" s="10">
        <v>45412</v>
      </c>
      <c r="G233" s="10" t="s">
        <v>562</v>
      </c>
      <c r="H233" s="9" t="s">
        <v>121</v>
      </c>
    </row>
    <row r="234" spans="1:8" ht="114" customHeight="1" x14ac:dyDescent="0.25">
      <c r="A234" s="9" t="s">
        <v>79</v>
      </c>
      <c r="B234" s="9" t="s">
        <v>79</v>
      </c>
      <c r="C234" s="9" t="s">
        <v>530</v>
      </c>
      <c r="D234" s="9" t="s">
        <v>530</v>
      </c>
      <c r="E234" s="10">
        <v>45292</v>
      </c>
      <c r="F234" s="10">
        <v>45657</v>
      </c>
      <c r="G234" s="10" t="s">
        <v>562</v>
      </c>
      <c r="H234" s="9" t="s">
        <v>121</v>
      </c>
    </row>
    <row r="235" spans="1:8" ht="114" customHeight="1" x14ac:dyDescent="0.25">
      <c r="A235" s="9" t="s">
        <v>79</v>
      </c>
      <c r="B235" s="9" t="s">
        <v>79</v>
      </c>
      <c r="C235" s="9" t="s">
        <v>531</v>
      </c>
      <c r="D235" s="9" t="s">
        <v>531</v>
      </c>
      <c r="E235" s="10">
        <v>45454</v>
      </c>
      <c r="F235" s="10">
        <v>45504</v>
      </c>
      <c r="G235" s="10" t="s">
        <v>562</v>
      </c>
      <c r="H235" s="9" t="s">
        <v>121</v>
      </c>
    </row>
    <row r="236" spans="1:8" ht="114" customHeight="1" x14ac:dyDescent="0.25">
      <c r="A236" s="9" t="s">
        <v>79</v>
      </c>
      <c r="B236" s="9" t="s">
        <v>79</v>
      </c>
      <c r="C236" s="9" t="s">
        <v>532</v>
      </c>
      <c r="D236" s="9" t="s">
        <v>532</v>
      </c>
      <c r="E236" s="10">
        <v>45352</v>
      </c>
      <c r="F236" s="10">
        <v>45382</v>
      </c>
      <c r="G236" s="10" t="s">
        <v>562</v>
      </c>
      <c r="H236" s="9" t="s">
        <v>121</v>
      </c>
    </row>
    <row r="237" spans="1:8" ht="114" customHeight="1" x14ac:dyDescent="0.25">
      <c r="A237" s="9" t="s">
        <v>79</v>
      </c>
      <c r="B237" s="9" t="s">
        <v>79</v>
      </c>
      <c r="C237" s="9" t="s">
        <v>533</v>
      </c>
      <c r="D237" s="9" t="s">
        <v>533</v>
      </c>
      <c r="E237" s="10">
        <v>45505</v>
      </c>
      <c r="F237" s="10">
        <v>45565</v>
      </c>
      <c r="G237" s="10" t="s">
        <v>562</v>
      </c>
      <c r="H237" s="9" t="s">
        <v>121</v>
      </c>
    </row>
    <row r="238" spans="1:8" ht="114" customHeight="1" x14ac:dyDescent="0.25">
      <c r="A238" s="9" t="s">
        <v>79</v>
      </c>
      <c r="B238" s="9" t="s">
        <v>79</v>
      </c>
      <c r="C238" s="9" t="s">
        <v>534</v>
      </c>
      <c r="D238" s="9" t="s">
        <v>534</v>
      </c>
      <c r="E238" s="10">
        <v>45601</v>
      </c>
      <c r="F238" s="10">
        <v>45657</v>
      </c>
      <c r="G238" s="10" t="s">
        <v>562</v>
      </c>
      <c r="H238" s="9" t="s">
        <v>121</v>
      </c>
    </row>
    <row r="239" spans="1:8" ht="114" customHeight="1" x14ac:dyDescent="0.25">
      <c r="A239" s="9" t="s">
        <v>79</v>
      </c>
      <c r="B239" s="9" t="s">
        <v>79</v>
      </c>
      <c r="C239" s="9" t="s">
        <v>535</v>
      </c>
      <c r="D239" s="9" t="s">
        <v>535</v>
      </c>
      <c r="E239" s="10">
        <v>45537</v>
      </c>
      <c r="F239" s="10">
        <v>45596</v>
      </c>
      <c r="G239" s="10" t="s">
        <v>562</v>
      </c>
      <c r="H239" s="9" t="s">
        <v>121</v>
      </c>
    </row>
    <row r="240" spans="1:8" ht="114" customHeight="1" x14ac:dyDescent="0.25">
      <c r="A240" s="9" t="s">
        <v>79</v>
      </c>
      <c r="B240" s="9" t="s">
        <v>79</v>
      </c>
      <c r="C240" s="9" t="s">
        <v>536</v>
      </c>
      <c r="D240" s="9" t="s">
        <v>536</v>
      </c>
      <c r="E240" s="10">
        <v>45418</v>
      </c>
      <c r="F240" s="10">
        <v>45473</v>
      </c>
      <c r="G240" s="10" t="s">
        <v>562</v>
      </c>
      <c r="H240" s="9" t="s">
        <v>121</v>
      </c>
    </row>
    <row r="241" spans="1:8" ht="114" customHeight="1" x14ac:dyDescent="0.25">
      <c r="A241" s="9" t="s">
        <v>79</v>
      </c>
      <c r="B241" s="9" t="s">
        <v>79</v>
      </c>
      <c r="C241" s="9" t="s">
        <v>537</v>
      </c>
      <c r="D241" s="9" t="s">
        <v>537</v>
      </c>
      <c r="E241" s="10">
        <v>45383</v>
      </c>
      <c r="F241" s="10">
        <v>45443</v>
      </c>
      <c r="G241" s="10" t="s">
        <v>562</v>
      </c>
      <c r="H241" s="9" t="s">
        <v>121</v>
      </c>
    </row>
    <row r="242" spans="1:8" ht="114" customHeight="1" x14ac:dyDescent="0.25">
      <c r="A242" s="9" t="s">
        <v>79</v>
      </c>
      <c r="B242" s="9" t="s">
        <v>79</v>
      </c>
      <c r="C242" s="9" t="s">
        <v>538</v>
      </c>
      <c r="D242" s="9" t="s">
        <v>538</v>
      </c>
      <c r="E242" s="10">
        <v>45566</v>
      </c>
      <c r="F242" s="10">
        <v>45626</v>
      </c>
      <c r="G242" s="10" t="s">
        <v>562</v>
      </c>
      <c r="H242" s="9" t="s">
        <v>121</v>
      </c>
    </row>
    <row r="243" spans="1:8" ht="114" customHeight="1" x14ac:dyDescent="0.25">
      <c r="A243" s="9" t="s">
        <v>79</v>
      </c>
      <c r="B243" s="9" t="s">
        <v>79</v>
      </c>
      <c r="C243" s="9" t="s">
        <v>26</v>
      </c>
      <c r="D243" s="9" t="s">
        <v>26</v>
      </c>
      <c r="E243" s="10">
        <v>45537</v>
      </c>
      <c r="F243" s="10">
        <v>45565</v>
      </c>
      <c r="G243" s="10" t="s">
        <v>562</v>
      </c>
      <c r="H243" s="9" t="s">
        <v>121</v>
      </c>
    </row>
    <row r="244" spans="1:8" ht="114" customHeight="1" x14ac:dyDescent="0.25">
      <c r="A244" s="9" t="s">
        <v>79</v>
      </c>
      <c r="B244" s="9" t="s">
        <v>79</v>
      </c>
      <c r="C244" s="9" t="s">
        <v>539</v>
      </c>
      <c r="D244" s="9" t="s">
        <v>539</v>
      </c>
      <c r="E244" s="10">
        <v>45293</v>
      </c>
      <c r="F244" s="10">
        <v>45657</v>
      </c>
      <c r="G244" s="10" t="s">
        <v>562</v>
      </c>
      <c r="H244" s="9" t="s">
        <v>121</v>
      </c>
    </row>
    <row r="245" spans="1:8" ht="114" customHeight="1" x14ac:dyDescent="0.25">
      <c r="A245" s="9" t="s">
        <v>79</v>
      </c>
      <c r="B245" s="9" t="s">
        <v>79</v>
      </c>
      <c r="C245" s="9" t="s">
        <v>540</v>
      </c>
      <c r="D245" s="9" t="s">
        <v>540</v>
      </c>
      <c r="E245" s="10">
        <v>45323</v>
      </c>
      <c r="F245" s="10">
        <v>45351</v>
      </c>
      <c r="G245" s="10" t="s">
        <v>562</v>
      </c>
      <c r="H245" s="9" t="s">
        <v>121</v>
      </c>
    </row>
    <row r="246" spans="1:8" ht="114" customHeight="1" x14ac:dyDescent="0.25">
      <c r="A246" s="9" t="s">
        <v>79</v>
      </c>
      <c r="B246" s="9" t="s">
        <v>79</v>
      </c>
      <c r="C246" s="9" t="s">
        <v>541</v>
      </c>
      <c r="D246" s="9" t="s">
        <v>541</v>
      </c>
      <c r="E246" s="10">
        <v>45505</v>
      </c>
      <c r="F246" s="10">
        <v>45535</v>
      </c>
      <c r="G246" s="10" t="s">
        <v>562</v>
      </c>
      <c r="H246" s="9" t="s">
        <v>121</v>
      </c>
    </row>
    <row r="247" spans="1:8" ht="114" customHeight="1" x14ac:dyDescent="0.25">
      <c r="A247" s="9" t="s">
        <v>79</v>
      </c>
      <c r="B247" s="9" t="s">
        <v>79</v>
      </c>
      <c r="C247" s="9" t="s">
        <v>542</v>
      </c>
      <c r="D247" s="9" t="s">
        <v>542</v>
      </c>
      <c r="E247" s="10">
        <v>45597</v>
      </c>
      <c r="F247" s="10">
        <v>45626</v>
      </c>
      <c r="G247" s="10" t="s">
        <v>562</v>
      </c>
      <c r="H247" s="9" t="s">
        <v>121</v>
      </c>
    </row>
    <row r="248" spans="1:8" ht="114" customHeight="1" x14ac:dyDescent="0.25">
      <c r="A248" s="9" t="s">
        <v>79</v>
      </c>
      <c r="B248" s="9" t="s">
        <v>79</v>
      </c>
      <c r="C248" s="9" t="s">
        <v>543</v>
      </c>
      <c r="D248" s="9" t="s">
        <v>543</v>
      </c>
      <c r="E248" s="10">
        <v>45537</v>
      </c>
      <c r="F248" s="10">
        <v>45596</v>
      </c>
      <c r="G248" s="10" t="s">
        <v>562</v>
      </c>
      <c r="H248" s="9" t="s">
        <v>121</v>
      </c>
    </row>
    <row r="249" spans="1:8" ht="114" customHeight="1" x14ac:dyDescent="0.25">
      <c r="A249" s="9" t="s">
        <v>79</v>
      </c>
      <c r="B249" s="9" t="s">
        <v>79</v>
      </c>
      <c r="C249" s="9" t="s">
        <v>28</v>
      </c>
      <c r="D249" s="9" t="s">
        <v>28</v>
      </c>
      <c r="E249" s="10">
        <v>45627</v>
      </c>
      <c r="F249" s="10">
        <v>45657</v>
      </c>
      <c r="G249" s="10" t="s">
        <v>562</v>
      </c>
      <c r="H249" s="9" t="s">
        <v>121</v>
      </c>
    </row>
    <row r="250" spans="1:8" ht="114" customHeight="1" x14ac:dyDescent="0.25">
      <c r="A250" s="9" t="s">
        <v>79</v>
      </c>
      <c r="B250" s="9" t="s">
        <v>79</v>
      </c>
      <c r="C250" s="9" t="s">
        <v>544</v>
      </c>
      <c r="D250" s="9" t="s">
        <v>544</v>
      </c>
      <c r="E250" s="10">
        <v>45444</v>
      </c>
      <c r="F250" s="10">
        <v>45535</v>
      </c>
      <c r="G250" s="10" t="s">
        <v>562</v>
      </c>
      <c r="H250" s="9" t="s">
        <v>121</v>
      </c>
    </row>
    <row r="251" spans="1:8" ht="114" customHeight="1" x14ac:dyDescent="0.25">
      <c r="A251" s="9" t="s">
        <v>79</v>
      </c>
      <c r="B251" s="9" t="s">
        <v>79</v>
      </c>
      <c r="C251" s="9" t="s">
        <v>27</v>
      </c>
      <c r="D251" s="9" t="s">
        <v>27</v>
      </c>
      <c r="E251" s="10">
        <v>45537</v>
      </c>
      <c r="F251" s="10">
        <v>45565</v>
      </c>
      <c r="G251" s="10" t="s">
        <v>562</v>
      </c>
      <c r="H251" s="9" t="s">
        <v>121</v>
      </c>
    </row>
    <row r="252" spans="1:8" ht="114" customHeight="1" x14ac:dyDescent="0.25">
      <c r="A252" s="9" t="s">
        <v>79</v>
      </c>
      <c r="B252" s="9" t="s">
        <v>79</v>
      </c>
      <c r="C252" s="9" t="s">
        <v>545</v>
      </c>
      <c r="D252" s="9" t="s">
        <v>545</v>
      </c>
      <c r="E252" s="10">
        <v>45292</v>
      </c>
      <c r="F252" s="10">
        <v>45322</v>
      </c>
      <c r="G252" s="10" t="s">
        <v>562</v>
      </c>
      <c r="H252" s="9" t="s">
        <v>121</v>
      </c>
    </row>
    <row r="253" spans="1:8" ht="114" customHeight="1" x14ac:dyDescent="0.25">
      <c r="A253" s="9" t="s">
        <v>79</v>
      </c>
      <c r="B253" s="9" t="s">
        <v>79</v>
      </c>
      <c r="C253" s="9" t="s">
        <v>838</v>
      </c>
      <c r="D253" s="9" t="s">
        <v>546</v>
      </c>
      <c r="E253" s="10">
        <v>45397</v>
      </c>
      <c r="F253" s="10">
        <v>45443</v>
      </c>
      <c r="G253" s="10" t="s">
        <v>562</v>
      </c>
      <c r="H253" s="9" t="s">
        <v>121</v>
      </c>
    </row>
    <row r="254" spans="1:8" ht="114" customHeight="1" x14ac:dyDescent="0.25">
      <c r="A254" s="9" t="s">
        <v>79</v>
      </c>
      <c r="B254" s="9" t="s">
        <v>79</v>
      </c>
      <c r="C254" s="9" t="s">
        <v>839</v>
      </c>
      <c r="D254" s="9" t="s">
        <v>547</v>
      </c>
      <c r="E254" s="10">
        <v>45516</v>
      </c>
      <c r="F254" s="10">
        <v>45565</v>
      </c>
      <c r="G254" s="10" t="s">
        <v>562</v>
      </c>
      <c r="H254" s="9" t="s">
        <v>121</v>
      </c>
    </row>
    <row r="255" spans="1:8" ht="114" customHeight="1" x14ac:dyDescent="0.25">
      <c r="A255" s="9" t="s">
        <v>79</v>
      </c>
      <c r="B255" s="9" t="s">
        <v>79</v>
      </c>
      <c r="C255" s="9" t="s">
        <v>548</v>
      </c>
      <c r="D255" s="9" t="s">
        <v>548</v>
      </c>
      <c r="E255" s="10">
        <v>45300</v>
      </c>
      <c r="F255" s="10">
        <v>45322</v>
      </c>
      <c r="G255" s="10" t="s">
        <v>562</v>
      </c>
      <c r="H255" s="9" t="s">
        <v>121</v>
      </c>
    </row>
    <row r="256" spans="1:8" ht="114" customHeight="1" x14ac:dyDescent="0.25">
      <c r="A256" s="9" t="s">
        <v>79</v>
      </c>
      <c r="B256" s="9" t="s">
        <v>79</v>
      </c>
      <c r="C256" s="9" t="s">
        <v>549</v>
      </c>
      <c r="D256" s="9" t="s">
        <v>549</v>
      </c>
      <c r="E256" s="10">
        <v>45390</v>
      </c>
      <c r="F256" s="10">
        <v>45412</v>
      </c>
      <c r="G256" s="10" t="s">
        <v>562</v>
      </c>
      <c r="H256" s="9" t="s">
        <v>121</v>
      </c>
    </row>
    <row r="257" spans="1:8" ht="114" customHeight="1" x14ac:dyDescent="0.25">
      <c r="A257" s="9" t="s">
        <v>79</v>
      </c>
      <c r="B257" s="9" t="s">
        <v>79</v>
      </c>
      <c r="C257" s="9" t="s">
        <v>550</v>
      </c>
      <c r="D257" s="9" t="s">
        <v>550</v>
      </c>
      <c r="E257" s="10">
        <v>45481</v>
      </c>
      <c r="F257" s="10">
        <v>45504</v>
      </c>
      <c r="G257" s="10" t="s">
        <v>562</v>
      </c>
      <c r="H257" s="9" t="s">
        <v>121</v>
      </c>
    </row>
    <row r="258" spans="1:8" ht="114" customHeight="1" x14ac:dyDescent="0.25">
      <c r="A258" s="9" t="s">
        <v>79</v>
      </c>
      <c r="B258" s="9" t="s">
        <v>79</v>
      </c>
      <c r="C258" s="9" t="s">
        <v>551</v>
      </c>
      <c r="D258" s="9" t="s">
        <v>551</v>
      </c>
      <c r="E258" s="10">
        <v>45572</v>
      </c>
      <c r="F258" s="10">
        <v>45596</v>
      </c>
      <c r="G258" s="10" t="s">
        <v>562</v>
      </c>
      <c r="H258" s="9" t="s">
        <v>121</v>
      </c>
    </row>
    <row r="259" spans="1:8" ht="114" customHeight="1" x14ac:dyDescent="0.25">
      <c r="A259" s="9" t="s">
        <v>79</v>
      </c>
      <c r="B259" s="9" t="s">
        <v>79</v>
      </c>
      <c r="C259" s="9" t="s">
        <v>552</v>
      </c>
      <c r="D259" s="9" t="s">
        <v>552</v>
      </c>
      <c r="E259" s="10">
        <v>45300</v>
      </c>
      <c r="F259" s="10">
        <v>45351</v>
      </c>
      <c r="G259" s="10" t="s">
        <v>562</v>
      </c>
      <c r="H259" s="9" t="s">
        <v>121</v>
      </c>
    </row>
    <row r="260" spans="1:8" ht="114" customHeight="1" x14ac:dyDescent="0.25">
      <c r="A260" s="9" t="s">
        <v>79</v>
      </c>
      <c r="B260" s="9" t="s">
        <v>79</v>
      </c>
      <c r="C260" s="9" t="s">
        <v>553</v>
      </c>
      <c r="D260" s="9" t="s">
        <v>553</v>
      </c>
      <c r="E260" s="10">
        <v>45390</v>
      </c>
      <c r="F260" s="10">
        <v>45412</v>
      </c>
      <c r="G260" s="10" t="s">
        <v>562</v>
      </c>
      <c r="H260" s="9" t="s">
        <v>121</v>
      </c>
    </row>
    <row r="261" spans="1:8" ht="114" customHeight="1" x14ac:dyDescent="0.25">
      <c r="A261" s="9" t="s">
        <v>79</v>
      </c>
      <c r="B261" s="9" t="s">
        <v>79</v>
      </c>
      <c r="C261" s="9" t="s">
        <v>554</v>
      </c>
      <c r="D261" s="9" t="s">
        <v>554</v>
      </c>
      <c r="E261" s="10">
        <v>45481</v>
      </c>
      <c r="F261" s="10">
        <v>45504</v>
      </c>
      <c r="G261" s="10" t="s">
        <v>562</v>
      </c>
      <c r="H261" s="9" t="s">
        <v>121</v>
      </c>
    </row>
    <row r="262" spans="1:8" ht="114" customHeight="1" x14ac:dyDescent="0.25">
      <c r="A262" s="9" t="s">
        <v>79</v>
      </c>
      <c r="B262" s="9" t="s">
        <v>79</v>
      </c>
      <c r="C262" s="9" t="s">
        <v>555</v>
      </c>
      <c r="D262" s="9" t="s">
        <v>555</v>
      </c>
      <c r="E262" s="10">
        <v>45572</v>
      </c>
      <c r="F262" s="10">
        <v>45596</v>
      </c>
      <c r="G262" s="10" t="s">
        <v>562</v>
      </c>
      <c r="H262" s="9" t="s">
        <v>121</v>
      </c>
    </row>
    <row r="263" spans="1:8" ht="114" customHeight="1" x14ac:dyDescent="0.25">
      <c r="A263" s="9" t="s">
        <v>79</v>
      </c>
      <c r="B263" s="9" t="s">
        <v>79</v>
      </c>
      <c r="C263" s="9" t="s">
        <v>556</v>
      </c>
      <c r="D263" s="9" t="s">
        <v>556</v>
      </c>
      <c r="E263" s="10">
        <v>45614</v>
      </c>
      <c r="F263" s="10">
        <v>45657</v>
      </c>
      <c r="G263" s="10" t="s">
        <v>562</v>
      </c>
      <c r="H263" s="9" t="s">
        <v>121</v>
      </c>
    </row>
    <row r="264" spans="1:8" ht="114" customHeight="1" x14ac:dyDescent="0.25">
      <c r="A264" s="9" t="s">
        <v>79</v>
      </c>
      <c r="B264" s="9" t="s">
        <v>79</v>
      </c>
      <c r="C264" s="9" t="s">
        <v>557</v>
      </c>
      <c r="D264" s="9" t="s">
        <v>557</v>
      </c>
      <c r="E264" s="10">
        <v>45292</v>
      </c>
      <c r="F264" s="10">
        <v>45412</v>
      </c>
      <c r="G264" s="10" t="s">
        <v>563</v>
      </c>
      <c r="H264" s="9" t="s">
        <v>121</v>
      </c>
    </row>
    <row r="265" spans="1:8" ht="114" customHeight="1" x14ac:dyDescent="0.25">
      <c r="A265" s="9" t="s">
        <v>79</v>
      </c>
      <c r="B265" s="9" t="s">
        <v>79</v>
      </c>
      <c r="C265" s="9" t="s">
        <v>558</v>
      </c>
      <c r="D265" s="9" t="s">
        <v>558</v>
      </c>
      <c r="E265" s="10">
        <v>45383</v>
      </c>
      <c r="F265" s="10">
        <v>45504</v>
      </c>
      <c r="G265" s="10" t="s">
        <v>563</v>
      </c>
      <c r="H265" s="9" t="s">
        <v>121</v>
      </c>
    </row>
    <row r="266" spans="1:8" ht="114" customHeight="1" x14ac:dyDescent="0.25">
      <c r="A266" s="9" t="s">
        <v>79</v>
      </c>
      <c r="B266" s="9" t="s">
        <v>79</v>
      </c>
      <c r="C266" s="9" t="s">
        <v>559</v>
      </c>
      <c r="D266" s="9" t="s">
        <v>559</v>
      </c>
      <c r="E266" s="10">
        <v>45474</v>
      </c>
      <c r="F266" s="10">
        <v>45596</v>
      </c>
      <c r="G266" s="10" t="s">
        <v>563</v>
      </c>
      <c r="H266" s="9" t="s">
        <v>121</v>
      </c>
    </row>
    <row r="267" spans="1:8" ht="114" customHeight="1" x14ac:dyDescent="0.25">
      <c r="A267" s="9" t="s">
        <v>79</v>
      </c>
      <c r="B267" s="9" t="s">
        <v>79</v>
      </c>
      <c r="C267" s="9" t="s">
        <v>560</v>
      </c>
      <c r="D267" s="9" t="s">
        <v>560</v>
      </c>
      <c r="E267" s="10">
        <v>45566</v>
      </c>
      <c r="F267" s="10">
        <v>45657</v>
      </c>
      <c r="G267" s="10" t="s">
        <v>563</v>
      </c>
      <c r="H267" s="9" t="s">
        <v>121</v>
      </c>
    </row>
    <row r="268" spans="1:8" ht="114" customHeight="1" x14ac:dyDescent="0.25">
      <c r="A268" s="9" t="s">
        <v>564</v>
      </c>
      <c r="B268" s="9" t="s">
        <v>564</v>
      </c>
      <c r="C268" s="9" t="s">
        <v>565</v>
      </c>
      <c r="D268" s="9" t="s">
        <v>565</v>
      </c>
      <c r="E268" s="10">
        <v>45292</v>
      </c>
      <c r="F268" s="10">
        <v>45382</v>
      </c>
      <c r="G268" s="10" t="s">
        <v>568</v>
      </c>
      <c r="H268" s="9" t="s">
        <v>121</v>
      </c>
    </row>
    <row r="269" spans="1:8" ht="114" customHeight="1" x14ac:dyDescent="0.25">
      <c r="A269" s="9" t="s">
        <v>564</v>
      </c>
      <c r="B269" s="9" t="s">
        <v>564</v>
      </c>
      <c r="C269" s="9" t="s">
        <v>566</v>
      </c>
      <c r="D269" s="9" t="s">
        <v>566</v>
      </c>
      <c r="E269" s="10">
        <v>45383</v>
      </c>
      <c r="F269" s="10">
        <v>45473</v>
      </c>
      <c r="G269" s="10" t="s">
        <v>568</v>
      </c>
      <c r="H269" s="9" t="s">
        <v>121</v>
      </c>
    </row>
    <row r="270" spans="1:8" ht="114" customHeight="1" x14ac:dyDescent="0.25">
      <c r="A270" s="9" t="s">
        <v>564</v>
      </c>
      <c r="B270" s="9" t="s">
        <v>564</v>
      </c>
      <c r="C270" s="9" t="s">
        <v>567</v>
      </c>
      <c r="D270" s="9" t="s">
        <v>567</v>
      </c>
      <c r="E270" s="10">
        <v>45474</v>
      </c>
      <c r="F270" s="10">
        <v>45565</v>
      </c>
      <c r="G270" s="10" t="s">
        <v>568</v>
      </c>
      <c r="H270" s="9" t="s">
        <v>121</v>
      </c>
    </row>
    <row r="271" spans="1:8" ht="114" customHeight="1" x14ac:dyDescent="0.25">
      <c r="A271" s="9" t="s">
        <v>564</v>
      </c>
      <c r="B271" s="9" t="s">
        <v>564</v>
      </c>
      <c r="C271" s="9" t="s">
        <v>569</v>
      </c>
      <c r="D271" s="9" t="s">
        <v>569</v>
      </c>
      <c r="E271" s="10">
        <v>45566</v>
      </c>
      <c r="F271" s="10">
        <v>45657</v>
      </c>
      <c r="G271" s="10" t="s">
        <v>568</v>
      </c>
      <c r="H271" s="9" t="s">
        <v>121</v>
      </c>
    </row>
    <row r="272" spans="1:8" ht="114" customHeight="1" x14ac:dyDescent="0.25">
      <c r="A272" s="9" t="s">
        <v>564</v>
      </c>
      <c r="B272" s="9" t="s">
        <v>564</v>
      </c>
      <c r="C272" s="9" t="s">
        <v>570</v>
      </c>
      <c r="D272" s="9" t="s">
        <v>570</v>
      </c>
      <c r="E272" s="10">
        <v>45292</v>
      </c>
      <c r="F272" s="10">
        <v>45382</v>
      </c>
      <c r="G272" s="10" t="s">
        <v>568</v>
      </c>
      <c r="H272" s="9" t="s">
        <v>121</v>
      </c>
    </row>
    <row r="273" spans="1:8" ht="114" customHeight="1" x14ac:dyDescent="0.25">
      <c r="A273" s="9" t="s">
        <v>564</v>
      </c>
      <c r="B273" s="9" t="s">
        <v>564</v>
      </c>
      <c r="C273" s="9" t="s">
        <v>571</v>
      </c>
      <c r="D273" s="9" t="s">
        <v>571</v>
      </c>
      <c r="E273" s="10">
        <v>45383</v>
      </c>
      <c r="F273" s="10">
        <v>45473</v>
      </c>
      <c r="G273" s="10" t="s">
        <v>568</v>
      </c>
      <c r="H273" s="9" t="s">
        <v>121</v>
      </c>
    </row>
    <row r="274" spans="1:8" ht="114" customHeight="1" x14ac:dyDescent="0.25">
      <c r="A274" s="9" t="s">
        <v>564</v>
      </c>
      <c r="B274" s="9" t="s">
        <v>564</v>
      </c>
      <c r="C274" s="9" t="s">
        <v>572</v>
      </c>
      <c r="D274" s="9" t="s">
        <v>572</v>
      </c>
      <c r="E274" s="10">
        <v>45474</v>
      </c>
      <c r="F274" s="10">
        <v>45565</v>
      </c>
      <c r="G274" s="10" t="s">
        <v>568</v>
      </c>
      <c r="H274" s="9" t="s">
        <v>121</v>
      </c>
    </row>
    <row r="275" spans="1:8" ht="114" customHeight="1" x14ac:dyDescent="0.25">
      <c r="A275" s="9" t="s">
        <v>564</v>
      </c>
      <c r="B275" s="9" t="s">
        <v>564</v>
      </c>
      <c r="C275" s="9" t="s">
        <v>573</v>
      </c>
      <c r="D275" s="9" t="s">
        <v>573</v>
      </c>
      <c r="E275" s="10">
        <v>45566</v>
      </c>
      <c r="F275" s="10">
        <v>45657</v>
      </c>
      <c r="G275" s="10" t="s">
        <v>568</v>
      </c>
      <c r="H275" s="9" t="s">
        <v>121</v>
      </c>
    </row>
    <row r="276" spans="1:8" ht="114" customHeight="1" x14ac:dyDescent="0.25">
      <c r="A276" s="9" t="s">
        <v>564</v>
      </c>
      <c r="B276" s="9" t="s">
        <v>564</v>
      </c>
      <c r="C276" s="9" t="s">
        <v>574</v>
      </c>
      <c r="D276" s="9" t="s">
        <v>574</v>
      </c>
      <c r="E276" s="10">
        <v>45292</v>
      </c>
      <c r="F276" s="10">
        <v>45382</v>
      </c>
      <c r="G276" s="10" t="s">
        <v>568</v>
      </c>
      <c r="H276" s="9" t="s">
        <v>121</v>
      </c>
    </row>
    <row r="277" spans="1:8" ht="114" customHeight="1" x14ac:dyDescent="0.25">
      <c r="A277" s="9" t="s">
        <v>564</v>
      </c>
      <c r="B277" s="9" t="s">
        <v>564</v>
      </c>
      <c r="C277" s="9" t="s">
        <v>575</v>
      </c>
      <c r="D277" s="9" t="s">
        <v>575</v>
      </c>
      <c r="E277" s="10">
        <v>45383</v>
      </c>
      <c r="F277" s="10">
        <v>45473</v>
      </c>
      <c r="G277" s="10" t="s">
        <v>568</v>
      </c>
      <c r="H277" s="9" t="s">
        <v>121</v>
      </c>
    </row>
    <row r="278" spans="1:8" ht="114" customHeight="1" x14ac:dyDescent="0.25">
      <c r="A278" s="9" t="s">
        <v>564</v>
      </c>
      <c r="B278" s="9" t="s">
        <v>564</v>
      </c>
      <c r="C278" s="9" t="s">
        <v>576</v>
      </c>
      <c r="D278" s="9" t="s">
        <v>576</v>
      </c>
      <c r="E278" s="10">
        <v>45474</v>
      </c>
      <c r="F278" s="10">
        <v>45565</v>
      </c>
      <c r="G278" s="10" t="s">
        <v>568</v>
      </c>
      <c r="H278" s="9" t="s">
        <v>121</v>
      </c>
    </row>
    <row r="279" spans="1:8" ht="114" customHeight="1" x14ac:dyDescent="0.25">
      <c r="A279" s="9" t="s">
        <v>564</v>
      </c>
      <c r="B279" s="9" t="s">
        <v>564</v>
      </c>
      <c r="C279" s="9" t="s">
        <v>577</v>
      </c>
      <c r="D279" s="9" t="s">
        <v>577</v>
      </c>
      <c r="E279" s="10">
        <v>45566</v>
      </c>
      <c r="F279" s="10">
        <v>45657</v>
      </c>
      <c r="G279" s="10" t="s">
        <v>568</v>
      </c>
      <c r="H279" s="9" t="s">
        <v>121</v>
      </c>
    </row>
    <row r="280" spans="1:8" ht="114" customHeight="1" x14ac:dyDescent="0.25">
      <c r="A280" s="9" t="s">
        <v>73</v>
      </c>
      <c r="B280" s="9" t="s">
        <v>73</v>
      </c>
      <c r="C280" s="9" t="s">
        <v>77</v>
      </c>
      <c r="D280" s="9" t="s">
        <v>578</v>
      </c>
      <c r="E280" s="10">
        <v>45352</v>
      </c>
      <c r="F280" s="10">
        <v>45442</v>
      </c>
      <c r="G280" s="10" t="s">
        <v>632</v>
      </c>
      <c r="H280" s="9" t="s">
        <v>20</v>
      </c>
    </row>
    <row r="281" spans="1:8" ht="114" customHeight="1" x14ac:dyDescent="0.25">
      <c r="A281" s="9" t="s">
        <v>73</v>
      </c>
      <c r="B281" s="9" t="s">
        <v>73</v>
      </c>
      <c r="C281" s="9" t="s">
        <v>75</v>
      </c>
      <c r="D281" s="9" t="s">
        <v>579</v>
      </c>
      <c r="E281" s="10">
        <v>45352</v>
      </c>
      <c r="F281" s="10">
        <v>45442</v>
      </c>
      <c r="G281" s="10" t="s">
        <v>633</v>
      </c>
      <c r="H281" s="9" t="s">
        <v>20</v>
      </c>
    </row>
    <row r="282" spans="1:8" ht="114" customHeight="1" x14ac:dyDescent="0.25">
      <c r="A282" s="9" t="s">
        <v>73</v>
      </c>
      <c r="B282" s="9" t="s">
        <v>73</v>
      </c>
      <c r="C282" s="9" t="s">
        <v>580</v>
      </c>
      <c r="D282" s="9" t="s">
        <v>581</v>
      </c>
      <c r="E282" s="10">
        <v>45352</v>
      </c>
      <c r="F282" s="10">
        <v>45442</v>
      </c>
      <c r="G282" s="10" t="s">
        <v>634</v>
      </c>
      <c r="H282" s="9" t="s">
        <v>20</v>
      </c>
    </row>
    <row r="283" spans="1:8" ht="114" customHeight="1" x14ac:dyDescent="0.25">
      <c r="A283" s="9" t="s">
        <v>73</v>
      </c>
      <c r="B283" s="9" t="s">
        <v>73</v>
      </c>
      <c r="C283" s="9" t="s">
        <v>582</v>
      </c>
      <c r="D283" s="9" t="s">
        <v>583</v>
      </c>
      <c r="E283" s="10">
        <v>45383</v>
      </c>
      <c r="F283" s="10">
        <v>45442</v>
      </c>
      <c r="G283" s="10" t="s">
        <v>635</v>
      </c>
      <c r="H283" s="9" t="s">
        <v>20</v>
      </c>
    </row>
    <row r="284" spans="1:8" ht="114" customHeight="1" x14ac:dyDescent="0.25">
      <c r="A284" s="9" t="s">
        <v>73</v>
      </c>
      <c r="B284" s="9" t="s">
        <v>73</v>
      </c>
      <c r="C284" s="9" t="s">
        <v>584</v>
      </c>
      <c r="D284" s="9" t="s">
        <v>585</v>
      </c>
      <c r="E284" s="10">
        <v>45323</v>
      </c>
      <c r="F284" s="10">
        <v>45442</v>
      </c>
      <c r="G284" s="10" t="s">
        <v>636</v>
      </c>
      <c r="H284" s="9" t="s">
        <v>20</v>
      </c>
    </row>
    <row r="285" spans="1:8" ht="114" customHeight="1" x14ac:dyDescent="0.25">
      <c r="A285" s="9" t="s">
        <v>73</v>
      </c>
      <c r="B285" s="9" t="s">
        <v>73</v>
      </c>
      <c r="C285" s="9" t="s">
        <v>586</v>
      </c>
      <c r="D285" s="9" t="s">
        <v>587</v>
      </c>
      <c r="E285" s="10">
        <v>45323</v>
      </c>
      <c r="F285" s="10">
        <v>45442</v>
      </c>
      <c r="G285" s="10" t="s">
        <v>637</v>
      </c>
      <c r="H285" s="9" t="s">
        <v>18</v>
      </c>
    </row>
    <row r="286" spans="1:8" ht="114" customHeight="1" x14ac:dyDescent="0.25">
      <c r="A286" s="9" t="s">
        <v>73</v>
      </c>
      <c r="B286" s="9" t="s">
        <v>73</v>
      </c>
      <c r="C286" s="9" t="s">
        <v>588</v>
      </c>
      <c r="D286" s="9" t="s">
        <v>589</v>
      </c>
      <c r="E286" s="10">
        <v>45323</v>
      </c>
      <c r="F286" s="10">
        <v>45442</v>
      </c>
      <c r="G286" s="10" t="s">
        <v>638</v>
      </c>
      <c r="H286" s="9" t="s">
        <v>19</v>
      </c>
    </row>
    <row r="287" spans="1:8" ht="114" customHeight="1" x14ac:dyDescent="0.25">
      <c r="A287" s="9" t="s">
        <v>73</v>
      </c>
      <c r="B287" s="9" t="s">
        <v>73</v>
      </c>
      <c r="C287" s="9" t="s">
        <v>590</v>
      </c>
      <c r="D287" s="9" t="s">
        <v>591</v>
      </c>
      <c r="E287" s="10">
        <v>45323</v>
      </c>
      <c r="F287" s="10">
        <v>45442</v>
      </c>
      <c r="G287" s="10" t="s">
        <v>639</v>
      </c>
      <c r="H287" s="9" t="s">
        <v>19</v>
      </c>
    </row>
    <row r="288" spans="1:8" ht="114" customHeight="1" x14ac:dyDescent="0.25">
      <c r="A288" s="9" t="s">
        <v>73</v>
      </c>
      <c r="B288" s="9" t="s">
        <v>73</v>
      </c>
      <c r="C288" s="9" t="s">
        <v>592</v>
      </c>
      <c r="D288" s="9" t="s">
        <v>593</v>
      </c>
      <c r="E288" s="10">
        <v>45323</v>
      </c>
      <c r="F288" s="10">
        <v>45442</v>
      </c>
      <c r="G288" s="10" t="s">
        <v>640</v>
      </c>
      <c r="H288" s="9" t="s">
        <v>19</v>
      </c>
    </row>
    <row r="289" spans="1:8" ht="114" customHeight="1" x14ac:dyDescent="0.25">
      <c r="A289" s="9" t="s">
        <v>73</v>
      </c>
      <c r="B289" s="9" t="s">
        <v>73</v>
      </c>
      <c r="C289" s="9" t="s">
        <v>594</v>
      </c>
      <c r="D289" s="9" t="s">
        <v>595</v>
      </c>
      <c r="E289" s="10">
        <v>45323</v>
      </c>
      <c r="F289" s="10">
        <v>45442</v>
      </c>
      <c r="G289" s="10" t="s">
        <v>641</v>
      </c>
      <c r="H289" s="9" t="s">
        <v>19</v>
      </c>
    </row>
    <row r="290" spans="1:8" ht="114" customHeight="1" x14ac:dyDescent="0.25">
      <c r="A290" s="9" t="s">
        <v>73</v>
      </c>
      <c r="B290" s="9" t="s">
        <v>73</v>
      </c>
      <c r="C290" s="9" t="s">
        <v>596</v>
      </c>
      <c r="D290" s="9" t="s">
        <v>597</v>
      </c>
      <c r="E290" s="10">
        <v>45323</v>
      </c>
      <c r="F290" s="10">
        <v>45442</v>
      </c>
      <c r="G290" s="10" t="s">
        <v>642</v>
      </c>
      <c r="H290" s="9" t="s">
        <v>19</v>
      </c>
    </row>
    <row r="291" spans="1:8" ht="114" customHeight="1" x14ac:dyDescent="0.25">
      <c r="A291" s="9" t="s">
        <v>73</v>
      </c>
      <c r="B291" s="9" t="s">
        <v>73</v>
      </c>
      <c r="C291" s="9" t="s">
        <v>598</v>
      </c>
      <c r="D291" s="9" t="s">
        <v>599</v>
      </c>
      <c r="E291" s="10">
        <v>45323</v>
      </c>
      <c r="F291" s="10">
        <v>45442</v>
      </c>
      <c r="G291" s="10" t="s">
        <v>643</v>
      </c>
      <c r="H291" s="9" t="s">
        <v>19</v>
      </c>
    </row>
    <row r="292" spans="1:8" ht="114" customHeight="1" x14ac:dyDescent="0.25">
      <c r="A292" s="9" t="s">
        <v>73</v>
      </c>
      <c r="B292" s="9" t="s">
        <v>73</v>
      </c>
      <c r="C292" s="9" t="s">
        <v>600</v>
      </c>
      <c r="D292" s="9" t="s">
        <v>601</v>
      </c>
      <c r="E292" s="10">
        <v>45352</v>
      </c>
      <c r="F292" s="10">
        <v>45442</v>
      </c>
      <c r="G292" s="10" t="s">
        <v>644</v>
      </c>
      <c r="H292" s="9" t="s">
        <v>19</v>
      </c>
    </row>
    <row r="293" spans="1:8" ht="114" customHeight="1" x14ac:dyDescent="0.25">
      <c r="A293" s="9" t="s">
        <v>73</v>
      </c>
      <c r="B293" s="9" t="s">
        <v>73</v>
      </c>
      <c r="C293" s="9" t="s">
        <v>602</v>
      </c>
      <c r="D293" s="9" t="s">
        <v>603</v>
      </c>
      <c r="E293" s="10">
        <v>45352</v>
      </c>
      <c r="F293" s="10">
        <v>45442</v>
      </c>
      <c r="G293" s="10" t="s">
        <v>645</v>
      </c>
      <c r="H293" s="9" t="s">
        <v>22</v>
      </c>
    </row>
    <row r="294" spans="1:8" ht="114" customHeight="1" x14ac:dyDescent="0.25">
      <c r="A294" s="9" t="s">
        <v>73</v>
      </c>
      <c r="B294" s="9" t="s">
        <v>73</v>
      </c>
      <c r="C294" s="9" t="s">
        <v>604</v>
      </c>
      <c r="D294" s="9" t="s">
        <v>23</v>
      </c>
      <c r="E294" s="10">
        <v>45323</v>
      </c>
      <c r="F294" s="10">
        <v>45442</v>
      </c>
      <c r="G294" s="10" t="s">
        <v>646</v>
      </c>
      <c r="H294" s="9" t="s">
        <v>22</v>
      </c>
    </row>
    <row r="295" spans="1:8" ht="114" customHeight="1" x14ac:dyDescent="0.25">
      <c r="A295" s="9" t="s">
        <v>73</v>
      </c>
      <c r="B295" s="9" t="s">
        <v>73</v>
      </c>
      <c r="C295" s="9" t="s">
        <v>605</v>
      </c>
      <c r="D295" s="9" t="s">
        <v>606</v>
      </c>
      <c r="E295" s="10">
        <v>45323</v>
      </c>
      <c r="F295" s="10">
        <v>45442</v>
      </c>
      <c r="G295" s="10" t="s">
        <v>647</v>
      </c>
      <c r="H295" s="9" t="s">
        <v>22</v>
      </c>
    </row>
    <row r="296" spans="1:8" ht="114" customHeight="1" x14ac:dyDescent="0.25">
      <c r="A296" s="9" t="s">
        <v>73</v>
      </c>
      <c r="B296" s="9" t="s">
        <v>73</v>
      </c>
      <c r="C296" s="9" t="s">
        <v>607</v>
      </c>
      <c r="D296" s="9" t="s">
        <v>608</v>
      </c>
      <c r="E296" s="10">
        <v>45323</v>
      </c>
      <c r="F296" s="10">
        <v>45442</v>
      </c>
      <c r="G296" s="10" t="s">
        <v>648</v>
      </c>
      <c r="H296" s="9" t="s">
        <v>22</v>
      </c>
    </row>
    <row r="297" spans="1:8" ht="114" customHeight="1" x14ac:dyDescent="0.25">
      <c r="A297" s="9" t="s">
        <v>73</v>
      </c>
      <c r="B297" s="9" t="s">
        <v>73</v>
      </c>
      <c r="C297" s="9" t="s">
        <v>609</v>
      </c>
      <c r="D297" s="9" t="s">
        <v>610</v>
      </c>
      <c r="E297" s="10">
        <v>45352</v>
      </c>
      <c r="F297" s="10">
        <v>45442</v>
      </c>
      <c r="G297" s="10" t="s">
        <v>649</v>
      </c>
      <c r="H297" s="9" t="s">
        <v>22</v>
      </c>
    </row>
    <row r="298" spans="1:8" ht="114" customHeight="1" x14ac:dyDescent="0.25">
      <c r="A298" s="9" t="s">
        <v>73</v>
      </c>
      <c r="B298" s="9" t="s">
        <v>73</v>
      </c>
      <c r="C298" s="9" t="s">
        <v>611</v>
      </c>
      <c r="D298" s="9" t="s">
        <v>612</v>
      </c>
      <c r="E298" s="10">
        <v>45323</v>
      </c>
      <c r="F298" s="10">
        <v>45401</v>
      </c>
      <c r="G298" s="10" t="s">
        <v>650</v>
      </c>
      <c r="H298" s="9" t="s">
        <v>21</v>
      </c>
    </row>
    <row r="299" spans="1:8" ht="114" customHeight="1" x14ac:dyDescent="0.25">
      <c r="A299" s="9" t="s">
        <v>73</v>
      </c>
      <c r="B299" s="9" t="s">
        <v>73</v>
      </c>
      <c r="C299" s="9" t="s">
        <v>613</v>
      </c>
      <c r="D299" s="9" t="s">
        <v>614</v>
      </c>
      <c r="E299" s="10">
        <v>45404</v>
      </c>
      <c r="F299" s="10">
        <v>45442</v>
      </c>
      <c r="G299" s="10" t="s">
        <v>651</v>
      </c>
      <c r="H299" s="9" t="s">
        <v>21</v>
      </c>
    </row>
    <row r="300" spans="1:8" ht="114" customHeight="1" x14ac:dyDescent="0.25">
      <c r="A300" s="9" t="s">
        <v>73</v>
      </c>
      <c r="B300" s="9" t="s">
        <v>73</v>
      </c>
      <c r="C300" s="9" t="s">
        <v>615</v>
      </c>
      <c r="D300" s="9" t="s">
        <v>616</v>
      </c>
      <c r="E300" s="10">
        <v>45323</v>
      </c>
      <c r="F300" s="10">
        <v>45442</v>
      </c>
      <c r="G300" s="10" t="s">
        <v>652</v>
      </c>
      <c r="H300" s="9" t="s">
        <v>121</v>
      </c>
    </row>
    <row r="301" spans="1:8" ht="114" customHeight="1" x14ac:dyDescent="0.25">
      <c r="A301" s="9" t="s">
        <v>73</v>
      </c>
      <c r="B301" s="9" t="s">
        <v>73</v>
      </c>
      <c r="C301" s="9" t="s">
        <v>809</v>
      </c>
      <c r="D301" s="9" t="s">
        <v>617</v>
      </c>
      <c r="E301" s="10">
        <v>45475</v>
      </c>
      <c r="F301" s="10">
        <v>45639</v>
      </c>
      <c r="G301" s="10" t="s">
        <v>653</v>
      </c>
      <c r="H301" s="9" t="s">
        <v>121</v>
      </c>
    </row>
    <row r="302" spans="1:8" ht="114" customHeight="1" x14ac:dyDescent="0.25">
      <c r="A302" s="9" t="s">
        <v>73</v>
      </c>
      <c r="B302" s="9" t="s">
        <v>73</v>
      </c>
      <c r="C302" s="9" t="s">
        <v>76</v>
      </c>
      <c r="D302" s="9" t="s">
        <v>618</v>
      </c>
      <c r="E302" s="10">
        <v>45323</v>
      </c>
      <c r="F302" s="10">
        <v>45442</v>
      </c>
      <c r="G302" s="10" t="s">
        <v>654</v>
      </c>
      <c r="H302" s="9" t="s">
        <v>121</v>
      </c>
    </row>
    <row r="303" spans="1:8" ht="114" customHeight="1" x14ac:dyDescent="0.25">
      <c r="A303" s="9" t="s">
        <v>73</v>
      </c>
      <c r="B303" s="9" t="s">
        <v>73</v>
      </c>
      <c r="C303" s="9" t="s">
        <v>78</v>
      </c>
      <c r="D303" s="9" t="s">
        <v>619</v>
      </c>
      <c r="E303" s="10">
        <v>45475</v>
      </c>
      <c r="F303" s="10">
        <v>45639</v>
      </c>
      <c r="G303" s="10" t="s">
        <v>655</v>
      </c>
      <c r="H303" s="9" t="s">
        <v>121</v>
      </c>
    </row>
    <row r="304" spans="1:8" ht="114" customHeight="1" x14ac:dyDescent="0.25">
      <c r="A304" s="9" t="s">
        <v>73</v>
      </c>
      <c r="B304" s="9" t="s">
        <v>73</v>
      </c>
      <c r="C304" s="9" t="s">
        <v>620</v>
      </c>
      <c r="D304" s="9" t="s">
        <v>621</v>
      </c>
      <c r="E304" s="10">
        <v>45323</v>
      </c>
      <c r="F304" s="10">
        <v>45442</v>
      </c>
      <c r="G304" s="10" t="s">
        <v>656</v>
      </c>
      <c r="H304" s="9" t="s">
        <v>121</v>
      </c>
    </row>
    <row r="305" spans="1:8" ht="114" customHeight="1" x14ac:dyDescent="0.25">
      <c r="A305" s="9" t="s">
        <v>73</v>
      </c>
      <c r="B305" s="9" t="s">
        <v>73</v>
      </c>
      <c r="C305" s="9" t="s">
        <v>622</v>
      </c>
      <c r="D305" s="9" t="s">
        <v>621</v>
      </c>
      <c r="E305" s="10">
        <v>45475</v>
      </c>
      <c r="F305" s="10">
        <v>45639</v>
      </c>
      <c r="G305" s="10" t="s">
        <v>657</v>
      </c>
      <c r="H305" s="9" t="s">
        <v>121</v>
      </c>
    </row>
    <row r="306" spans="1:8" ht="114" customHeight="1" x14ac:dyDescent="0.25">
      <c r="A306" s="9" t="s">
        <v>73</v>
      </c>
      <c r="B306" s="9" t="s">
        <v>73</v>
      </c>
      <c r="C306" s="9" t="s">
        <v>74</v>
      </c>
      <c r="D306" s="9" t="s">
        <v>623</v>
      </c>
      <c r="E306" s="10">
        <v>45300</v>
      </c>
      <c r="F306" s="10">
        <v>45322</v>
      </c>
      <c r="G306" s="10" t="s">
        <v>658</v>
      </c>
      <c r="H306" s="9" t="s">
        <v>121</v>
      </c>
    </row>
    <row r="307" spans="1:8" ht="114" customHeight="1" x14ac:dyDescent="0.25">
      <c r="A307" s="9" t="s">
        <v>73</v>
      </c>
      <c r="B307" s="9" t="s">
        <v>73</v>
      </c>
      <c r="C307" s="9" t="s">
        <v>624</v>
      </c>
      <c r="D307" s="9" t="s">
        <v>625</v>
      </c>
      <c r="E307" s="10">
        <v>45323</v>
      </c>
      <c r="F307" s="10">
        <v>45442</v>
      </c>
      <c r="G307" s="10" t="s">
        <v>659</v>
      </c>
      <c r="H307" s="9" t="s">
        <v>121</v>
      </c>
    </row>
    <row r="308" spans="1:8" ht="114" customHeight="1" x14ac:dyDescent="0.25">
      <c r="A308" s="9" t="s">
        <v>73</v>
      </c>
      <c r="B308" s="9" t="s">
        <v>73</v>
      </c>
      <c r="C308" s="9" t="s">
        <v>626</v>
      </c>
      <c r="D308" s="9" t="s">
        <v>627</v>
      </c>
      <c r="E308" s="10">
        <v>45475</v>
      </c>
      <c r="F308" s="10">
        <v>45639</v>
      </c>
      <c r="G308" s="10" t="s">
        <v>660</v>
      </c>
      <c r="H308" s="9" t="s">
        <v>121</v>
      </c>
    </row>
    <row r="309" spans="1:8" ht="114" customHeight="1" x14ac:dyDescent="0.25">
      <c r="A309" s="9" t="s">
        <v>73</v>
      </c>
      <c r="B309" s="9" t="s">
        <v>73</v>
      </c>
      <c r="C309" s="9" t="s">
        <v>628</v>
      </c>
      <c r="D309" s="9" t="s">
        <v>629</v>
      </c>
      <c r="E309" s="10">
        <v>45323</v>
      </c>
      <c r="F309" s="10">
        <v>45442</v>
      </c>
      <c r="G309" s="10" t="s">
        <v>661</v>
      </c>
      <c r="H309" s="9" t="s">
        <v>121</v>
      </c>
    </row>
    <row r="310" spans="1:8" ht="114" customHeight="1" x14ac:dyDescent="0.25">
      <c r="A310" s="9" t="s">
        <v>73</v>
      </c>
      <c r="B310" s="9" t="s">
        <v>73</v>
      </c>
      <c r="C310" s="9" t="s">
        <v>630</v>
      </c>
      <c r="D310" s="9" t="s">
        <v>631</v>
      </c>
      <c r="E310" s="10">
        <v>45475</v>
      </c>
      <c r="F310" s="10">
        <v>45639</v>
      </c>
      <c r="G310" s="10" t="s">
        <v>662</v>
      </c>
      <c r="H310" s="9" t="s">
        <v>121</v>
      </c>
    </row>
    <row r="311" spans="1:8" ht="114" customHeight="1" x14ac:dyDescent="0.25">
      <c r="A311" s="9" t="s">
        <v>66</v>
      </c>
      <c r="B311" s="9" t="s">
        <v>66</v>
      </c>
      <c r="C311" s="9" t="s">
        <v>663</v>
      </c>
      <c r="D311" s="9" t="s">
        <v>664</v>
      </c>
      <c r="E311" s="10">
        <v>45323</v>
      </c>
      <c r="F311" s="10">
        <v>45442</v>
      </c>
      <c r="G311" s="10" t="s">
        <v>693</v>
      </c>
      <c r="H311" s="9" t="s">
        <v>11</v>
      </c>
    </row>
    <row r="312" spans="1:8" ht="114" customHeight="1" x14ac:dyDescent="0.25">
      <c r="A312" s="9" t="s">
        <v>66</v>
      </c>
      <c r="B312" s="9" t="s">
        <v>66</v>
      </c>
      <c r="C312" s="9" t="s">
        <v>665</v>
      </c>
      <c r="D312" s="9" t="s">
        <v>666</v>
      </c>
      <c r="E312" s="10">
        <v>45323</v>
      </c>
      <c r="F312" s="10">
        <v>45442</v>
      </c>
      <c r="G312" s="10" t="s">
        <v>694</v>
      </c>
      <c r="H312" s="9" t="s">
        <v>11</v>
      </c>
    </row>
    <row r="313" spans="1:8" ht="114" customHeight="1" x14ac:dyDescent="0.25">
      <c r="A313" s="9" t="s">
        <v>66</v>
      </c>
      <c r="B313" s="9" t="s">
        <v>66</v>
      </c>
      <c r="C313" s="9" t="s">
        <v>67</v>
      </c>
      <c r="D313" s="9" t="s">
        <v>10</v>
      </c>
      <c r="E313" s="10">
        <v>45323</v>
      </c>
      <c r="F313" s="10">
        <v>45381</v>
      </c>
      <c r="G313" s="10" t="s">
        <v>695</v>
      </c>
      <c r="H313" s="9" t="s">
        <v>168</v>
      </c>
    </row>
    <row r="314" spans="1:8" ht="114" customHeight="1" x14ac:dyDescent="0.25">
      <c r="A314" s="9" t="s">
        <v>66</v>
      </c>
      <c r="B314" s="9" t="s">
        <v>66</v>
      </c>
      <c r="C314" s="9" t="s">
        <v>69</v>
      </c>
      <c r="D314" s="9" t="s">
        <v>13</v>
      </c>
      <c r="E314" s="10">
        <v>45383</v>
      </c>
      <c r="F314" s="10">
        <v>45473</v>
      </c>
      <c r="G314" s="10" t="s">
        <v>695</v>
      </c>
      <c r="H314" s="9" t="s">
        <v>168</v>
      </c>
    </row>
    <row r="315" spans="1:8" ht="114" customHeight="1" x14ac:dyDescent="0.25">
      <c r="A315" s="9" t="s">
        <v>66</v>
      </c>
      <c r="B315" s="9" t="s">
        <v>66</v>
      </c>
      <c r="C315" s="9" t="s">
        <v>70</v>
      </c>
      <c r="D315" s="9" t="s">
        <v>14</v>
      </c>
      <c r="E315" s="10">
        <v>45474</v>
      </c>
      <c r="F315" s="10">
        <v>45565</v>
      </c>
      <c r="G315" s="10" t="s">
        <v>695</v>
      </c>
      <c r="H315" s="9" t="s">
        <v>168</v>
      </c>
    </row>
    <row r="316" spans="1:8" ht="114" customHeight="1" x14ac:dyDescent="0.25">
      <c r="A316" s="9" t="s">
        <v>66</v>
      </c>
      <c r="B316" s="9" t="s">
        <v>66</v>
      </c>
      <c r="C316" s="9" t="s">
        <v>72</v>
      </c>
      <c r="D316" s="9" t="s">
        <v>17</v>
      </c>
      <c r="E316" s="10">
        <v>45566</v>
      </c>
      <c r="F316" s="10">
        <v>45656</v>
      </c>
      <c r="G316" s="10" t="s">
        <v>695</v>
      </c>
      <c r="H316" s="9" t="s">
        <v>168</v>
      </c>
    </row>
    <row r="317" spans="1:8" ht="114" customHeight="1" x14ac:dyDescent="0.25">
      <c r="A317" s="9" t="s">
        <v>66</v>
      </c>
      <c r="B317" s="9" t="s">
        <v>66</v>
      </c>
      <c r="C317" s="9" t="s">
        <v>667</v>
      </c>
      <c r="D317" s="9" t="s">
        <v>668</v>
      </c>
      <c r="E317" s="10">
        <v>45323</v>
      </c>
      <c r="F317" s="10">
        <v>45442</v>
      </c>
      <c r="G317" s="10" t="s">
        <v>696</v>
      </c>
      <c r="H317" s="9" t="s">
        <v>168</v>
      </c>
    </row>
    <row r="318" spans="1:8" ht="114" customHeight="1" x14ac:dyDescent="0.25">
      <c r="A318" s="9" t="s">
        <v>66</v>
      </c>
      <c r="B318" s="9" t="s">
        <v>66</v>
      </c>
      <c r="C318" s="9" t="s">
        <v>669</v>
      </c>
      <c r="D318" s="9" t="s">
        <v>670</v>
      </c>
      <c r="E318" s="10">
        <v>45323</v>
      </c>
      <c r="F318" s="10">
        <v>45442</v>
      </c>
      <c r="G318" s="10" t="s">
        <v>697</v>
      </c>
      <c r="H318" s="9" t="s">
        <v>12</v>
      </c>
    </row>
    <row r="319" spans="1:8" ht="114" customHeight="1" x14ac:dyDescent="0.25">
      <c r="A319" s="9" t="s">
        <v>66</v>
      </c>
      <c r="B319" s="9" t="s">
        <v>66</v>
      </c>
      <c r="C319" s="9" t="s">
        <v>671</v>
      </c>
      <c r="D319" s="9" t="s">
        <v>672</v>
      </c>
      <c r="E319" s="10">
        <v>45323</v>
      </c>
      <c r="F319" s="10">
        <v>45442</v>
      </c>
      <c r="G319" s="10" t="s">
        <v>698</v>
      </c>
      <c r="H319" s="9" t="s">
        <v>15</v>
      </c>
    </row>
    <row r="320" spans="1:8" ht="114" customHeight="1" x14ac:dyDescent="0.25">
      <c r="A320" s="9" t="s">
        <v>66</v>
      </c>
      <c r="B320" s="9" t="s">
        <v>66</v>
      </c>
      <c r="C320" s="9" t="s">
        <v>673</v>
      </c>
      <c r="D320" s="9" t="s">
        <v>674</v>
      </c>
      <c r="E320" s="10">
        <v>45323</v>
      </c>
      <c r="F320" s="10">
        <v>45412</v>
      </c>
      <c r="G320" s="10" t="s">
        <v>699</v>
      </c>
      <c r="H320" s="9" t="s">
        <v>121</v>
      </c>
    </row>
    <row r="321" spans="1:8" ht="114" customHeight="1" x14ac:dyDescent="0.25">
      <c r="A321" s="9" t="s">
        <v>66</v>
      </c>
      <c r="B321" s="9" t="s">
        <v>66</v>
      </c>
      <c r="C321" s="9" t="s">
        <v>68</v>
      </c>
      <c r="D321" s="9" t="s">
        <v>675</v>
      </c>
      <c r="E321" s="10">
        <v>45323</v>
      </c>
      <c r="F321" s="10">
        <v>45443</v>
      </c>
      <c r="G321" s="10" t="s">
        <v>700</v>
      </c>
      <c r="H321" s="9" t="s">
        <v>168</v>
      </c>
    </row>
    <row r="322" spans="1:8" ht="114" customHeight="1" x14ac:dyDescent="0.25">
      <c r="A322" s="9" t="s">
        <v>66</v>
      </c>
      <c r="B322" s="9" t="s">
        <v>66</v>
      </c>
      <c r="C322" s="9" t="s">
        <v>676</v>
      </c>
      <c r="D322" s="9" t="s">
        <v>16</v>
      </c>
      <c r="E322" s="10">
        <v>45323</v>
      </c>
      <c r="F322" s="10">
        <v>45657</v>
      </c>
      <c r="G322" s="10" t="s">
        <v>701</v>
      </c>
      <c r="H322" s="9" t="s">
        <v>121</v>
      </c>
    </row>
    <row r="323" spans="1:8" ht="114" customHeight="1" x14ac:dyDescent="0.25">
      <c r="A323" s="9" t="s">
        <v>66</v>
      </c>
      <c r="B323" s="9" t="s">
        <v>66</v>
      </c>
      <c r="C323" s="9" t="s">
        <v>71</v>
      </c>
      <c r="D323" s="9" t="s">
        <v>677</v>
      </c>
      <c r="E323" s="10">
        <v>45474</v>
      </c>
      <c r="F323" s="10">
        <v>45626</v>
      </c>
      <c r="G323" s="10" t="s">
        <v>702</v>
      </c>
      <c r="H323" s="9" t="s">
        <v>121</v>
      </c>
    </row>
    <row r="324" spans="1:8" ht="114" customHeight="1" x14ac:dyDescent="0.25">
      <c r="A324" s="9" t="s">
        <v>66</v>
      </c>
      <c r="B324" s="9" t="s">
        <v>66</v>
      </c>
      <c r="C324" s="9" t="s">
        <v>678</v>
      </c>
      <c r="D324" s="9" t="s">
        <v>679</v>
      </c>
      <c r="E324" s="10">
        <v>45444</v>
      </c>
      <c r="F324" s="10">
        <v>45534</v>
      </c>
      <c r="G324" s="10" t="s">
        <v>703</v>
      </c>
      <c r="H324" s="9" t="s">
        <v>12</v>
      </c>
    </row>
    <row r="325" spans="1:8" ht="114" customHeight="1" x14ac:dyDescent="0.25">
      <c r="A325" s="9" t="s">
        <v>66</v>
      </c>
      <c r="B325" s="9" t="s">
        <v>66</v>
      </c>
      <c r="C325" s="9" t="s">
        <v>680</v>
      </c>
      <c r="D325" s="9" t="s">
        <v>681</v>
      </c>
      <c r="E325" s="10">
        <v>45536</v>
      </c>
      <c r="F325" s="10">
        <v>45595</v>
      </c>
      <c r="G325" s="10" t="s">
        <v>704</v>
      </c>
      <c r="H325" s="9" t="s">
        <v>12</v>
      </c>
    </row>
    <row r="326" spans="1:8" ht="114" customHeight="1" x14ac:dyDescent="0.25">
      <c r="A326" s="9" t="s">
        <v>66</v>
      </c>
      <c r="B326" s="9" t="s">
        <v>66</v>
      </c>
      <c r="C326" s="9" t="s">
        <v>682</v>
      </c>
      <c r="D326" s="9" t="s">
        <v>683</v>
      </c>
      <c r="E326" s="10">
        <v>45323</v>
      </c>
      <c r="F326" s="10">
        <v>45137</v>
      </c>
      <c r="G326" s="10" t="s">
        <v>705</v>
      </c>
      <c r="H326" s="9" t="s">
        <v>12</v>
      </c>
    </row>
    <row r="327" spans="1:8" ht="114" customHeight="1" x14ac:dyDescent="0.25">
      <c r="A327" s="9" t="s">
        <v>66</v>
      </c>
      <c r="B327" s="9" t="s">
        <v>66</v>
      </c>
      <c r="C327" s="9" t="s">
        <v>684</v>
      </c>
      <c r="D327" s="9" t="s">
        <v>685</v>
      </c>
      <c r="E327" s="10">
        <v>45444</v>
      </c>
      <c r="F327" s="10">
        <v>45565</v>
      </c>
      <c r="G327" s="10" t="s">
        <v>706</v>
      </c>
      <c r="H327" s="9" t="s">
        <v>12</v>
      </c>
    </row>
    <row r="328" spans="1:8" ht="114" customHeight="1" x14ac:dyDescent="0.25">
      <c r="A328" s="9" t="s">
        <v>66</v>
      </c>
      <c r="B328" s="9" t="s">
        <v>66</v>
      </c>
      <c r="C328" s="9" t="s">
        <v>686</v>
      </c>
      <c r="D328" s="9" t="s">
        <v>687</v>
      </c>
      <c r="E328" s="10">
        <v>45323</v>
      </c>
      <c r="F328" s="10">
        <v>45626</v>
      </c>
      <c r="G328" s="10" t="s">
        <v>707</v>
      </c>
      <c r="H328" s="9" t="s">
        <v>12</v>
      </c>
    </row>
    <row r="329" spans="1:8" ht="114" customHeight="1" x14ac:dyDescent="0.25">
      <c r="A329" s="9" t="s">
        <v>66</v>
      </c>
      <c r="B329" s="9" t="s">
        <v>66</v>
      </c>
      <c r="C329" s="9" t="s">
        <v>688</v>
      </c>
      <c r="D329" s="9" t="s">
        <v>9</v>
      </c>
      <c r="E329" s="10">
        <v>45304</v>
      </c>
      <c r="F329" s="10">
        <v>45322</v>
      </c>
      <c r="G329" s="10" t="s">
        <v>708</v>
      </c>
      <c r="H329" s="9" t="s">
        <v>121</v>
      </c>
    </row>
    <row r="330" spans="1:8" ht="114" customHeight="1" x14ac:dyDescent="0.25">
      <c r="A330" s="9" t="s">
        <v>66</v>
      </c>
      <c r="B330" s="9" t="s">
        <v>66</v>
      </c>
      <c r="C330" s="9" t="s">
        <v>689</v>
      </c>
      <c r="D330" s="9" t="s">
        <v>690</v>
      </c>
      <c r="E330" s="10">
        <v>45413</v>
      </c>
      <c r="F330" s="10">
        <v>45596</v>
      </c>
      <c r="G330" s="10" t="s">
        <v>709</v>
      </c>
      <c r="H330" s="9" t="s">
        <v>121</v>
      </c>
    </row>
    <row r="331" spans="1:8" ht="114" customHeight="1" x14ac:dyDescent="0.25">
      <c r="A331" s="9" t="s">
        <v>66</v>
      </c>
      <c r="B331" s="9" t="s">
        <v>66</v>
      </c>
      <c r="C331" s="9" t="s">
        <v>691</v>
      </c>
      <c r="D331" s="9" t="s">
        <v>692</v>
      </c>
      <c r="E331" s="10">
        <v>45323</v>
      </c>
      <c r="F331" s="10">
        <v>45381</v>
      </c>
      <c r="G331" s="10" t="s">
        <v>710</v>
      </c>
      <c r="H331" s="9" t="s">
        <v>121</v>
      </c>
    </row>
    <row r="332" spans="1:8" ht="114" customHeight="1" x14ac:dyDescent="0.25">
      <c r="A332" s="9" t="s">
        <v>66</v>
      </c>
      <c r="B332" s="9" t="s">
        <v>66</v>
      </c>
      <c r="C332" s="9" t="s">
        <v>715</v>
      </c>
      <c r="D332" s="9" t="s">
        <v>716</v>
      </c>
      <c r="E332" s="10">
        <v>45323</v>
      </c>
      <c r="F332" s="10">
        <v>45473</v>
      </c>
      <c r="G332" s="12" t="s">
        <v>717</v>
      </c>
      <c r="H332" s="9" t="s">
        <v>121</v>
      </c>
    </row>
    <row r="333" spans="1:8" ht="114" customHeight="1" x14ac:dyDescent="0.25">
      <c r="A333" s="9" t="s">
        <v>718</v>
      </c>
      <c r="B333" s="9" t="s">
        <v>718</v>
      </c>
      <c r="C333" s="9" t="s">
        <v>719</v>
      </c>
      <c r="D333" s="9" t="s">
        <v>776</v>
      </c>
      <c r="E333" s="10">
        <v>45292</v>
      </c>
      <c r="F333" s="10">
        <v>45321</v>
      </c>
      <c r="G333" s="12" t="s">
        <v>781</v>
      </c>
      <c r="H333" s="9" t="s">
        <v>121</v>
      </c>
    </row>
    <row r="334" spans="1:8" ht="114" customHeight="1" x14ac:dyDescent="0.25">
      <c r="A334" s="9" t="s">
        <v>718</v>
      </c>
      <c r="B334" s="9" t="s">
        <v>718</v>
      </c>
      <c r="C334" s="9" t="s">
        <v>720</v>
      </c>
      <c r="D334" s="9" t="s">
        <v>777</v>
      </c>
      <c r="E334" s="10">
        <v>45306</v>
      </c>
      <c r="F334" s="10">
        <v>45322</v>
      </c>
      <c r="G334" s="12" t="s">
        <v>782</v>
      </c>
      <c r="H334" s="9" t="s">
        <v>121</v>
      </c>
    </row>
    <row r="335" spans="1:8" ht="114" customHeight="1" x14ac:dyDescent="0.25">
      <c r="A335" s="9" t="s">
        <v>718</v>
      </c>
      <c r="B335" s="9" t="s">
        <v>718</v>
      </c>
      <c r="C335" s="9" t="s">
        <v>721</v>
      </c>
      <c r="D335" s="9" t="s">
        <v>722</v>
      </c>
      <c r="E335" s="10">
        <v>45306</v>
      </c>
      <c r="F335" s="10">
        <v>45339</v>
      </c>
      <c r="G335" s="12" t="s">
        <v>783</v>
      </c>
      <c r="H335" s="9" t="s">
        <v>121</v>
      </c>
    </row>
    <row r="336" spans="1:8" ht="114" customHeight="1" x14ac:dyDescent="0.25">
      <c r="A336" s="9" t="s">
        <v>718</v>
      </c>
      <c r="B336" s="9" t="s">
        <v>718</v>
      </c>
      <c r="C336" s="9" t="s">
        <v>723</v>
      </c>
      <c r="D336" s="9" t="s">
        <v>724</v>
      </c>
      <c r="E336" s="10">
        <v>45323</v>
      </c>
      <c r="F336" s="10">
        <v>45351</v>
      </c>
      <c r="G336" s="12" t="s">
        <v>781</v>
      </c>
      <c r="H336" s="9" t="s">
        <v>121</v>
      </c>
    </row>
    <row r="337" spans="1:8" ht="114" customHeight="1" x14ac:dyDescent="0.25">
      <c r="A337" s="9" t="s">
        <v>718</v>
      </c>
      <c r="B337" s="9" t="s">
        <v>718</v>
      </c>
      <c r="C337" s="9" t="s">
        <v>725</v>
      </c>
      <c r="D337" s="9" t="s">
        <v>778</v>
      </c>
      <c r="E337" s="10">
        <v>45323</v>
      </c>
      <c r="F337" s="10">
        <v>45381</v>
      </c>
      <c r="G337" s="12" t="s">
        <v>784</v>
      </c>
      <c r="H337" s="9" t="s">
        <v>121</v>
      </c>
    </row>
    <row r="338" spans="1:8" ht="114" customHeight="1" x14ac:dyDescent="0.25">
      <c r="A338" s="9" t="s">
        <v>718</v>
      </c>
      <c r="B338" s="9" t="s">
        <v>718</v>
      </c>
      <c r="C338" s="9" t="s">
        <v>726</v>
      </c>
      <c r="D338" s="9" t="s">
        <v>779</v>
      </c>
      <c r="E338" s="10">
        <v>45352</v>
      </c>
      <c r="F338" s="10">
        <v>45382</v>
      </c>
      <c r="G338" s="12" t="s">
        <v>781</v>
      </c>
      <c r="H338" s="9" t="s">
        <v>121</v>
      </c>
    </row>
    <row r="339" spans="1:8" ht="114" customHeight="1" x14ac:dyDescent="0.25">
      <c r="A339" s="9" t="s">
        <v>718</v>
      </c>
      <c r="B339" s="9" t="s">
        <v>718</v>
      </c>
      <c r="C339" s="9" t="s">
        <v>727</v>
      </c>
      <c r="D339" s="9" t="s">
        <v>802</v>
      </c>
      <c r="E339" s="10">
        <v>45320</v>
      </c>
      <c r="F339" s="10">
        <v>45412</v>
      </c>
      <c r="G339" s="12" t="s">
        <v>785</v>
      </c>
      <c r="H339" s="9" t="s">
        <v>121</v>
      </c>
    </row>
    <row r="340" spans="1:8" ht="114" customHeight="1" x14ac:dyDescent="0.25">
      <c r="A340" s="9" t="s">
        <v>718</v>
      </c>
      <c r="B340" s="9" t="s">
        <v>718</v>
      </c>
      <c r="C340" s="9" t="s">
        <v>728</v>
      </c>
      <c r="D340" s="9" t="s">
        <v>729</v>
      </c>
      <c r="E340" s="10">
        <v>45323</v>
      </c>
      <c r="F340" s="10">
        <v>45412</v>
      </c>
      <c r="G340" s="12" t="s">
        <v>786</v>
      </c>
      <c r="H340" s="9" t="s">
        <v>121</v>
      </c>
    </row>
    <row r="341" spans="1:8" ht="114" customHeight="1" x14ac:dyDescent="0.25">
      <c r="A341" s="9" t="s">
        <v>718</v>
      </c>
      <c r="B341" s="9" t="s">
        <v>718</v>
      </c>
      <c r="C341" s="9" t="s">
        <v>730</v>
      </c>
      <c r="D341" s="9" t="s">
        <v>730</v>
      </c>
      <c r="E341" s="10">
        <v>45352</v>
      </c>
      <c r="F341" s="10">
        <v>45443</v>
      </c>
      <c r="G341" s="12" t="s">
        <v>787</v>
      </c>
      <c r="H341" s="9" t="s">
        <v>8</v>
      </c>
    </row>
    <row r="342" spans="1:8" ht="114" customHeight="1" x14ac:dyDescent="0.25">
      <c r="A342" s="9" t="s">
        <v>718</v>
      </c>
      <c r="B342" s="9" t="s">
        <v>718</v>
      </c>
      <c r="C342" s="9" t="s">
        <v>731</v>
      </c>
      <c r="D342" s="9" t="s">
        <v>732</v>
      </c>
      <c r="E342" s="10">
        <v>45323</v>
      </c>
      <c r="F342" s="10">
        <v>45473</v>
      </c>
      <c r="G342" s="12" t="s">
        <v>788</v>
      </c>
      <c r="H342" s="9" t="s">
        <v>121</v>
      </c>
    </row>
    <row r="343" spans="1:8" ht="114" customHeight="1" x14ac:dyDescent="0.25">
      <c r="A343" s="9" t="s">
        <v>718</v>
      </c>
      <c r="B343" s="9" t="s">
        <v>718</v>
      </c>
      <c r="C343" s="9" t="s">
        <v>733</v>
      </c>
      <c r="D343" s="9" t="s">
        <v>734</v>
      </c>
      <c r="E343" s="10">
        <v>45352</v>
      </c>
      <c r="F343" s="10">
        <v>45473</v>
      </c>
      <c r="G343" s="12" t="s">
        <v>789</v>
      </c>
      <c r="H343" s="9" t="s">
        <v>121</v>
      </c>
    </row>
    <row r="344" spans="1:8" ht="114" customHeight="1" x14ac:dyDescent="0.25">
      <c r="A344" s="9" t="s">
        <v>718</v>
      </c>
      <c r="B344" s="9" t="s">
        <v>718</v>
      </c>
      <c r="C344" s="9" t="s">
        <v>774</v>
      </c>
      <c r="D344" s="9" t="s">
        <v>735</v>
      </c>
      <c r="E344" s="10">
        <v>45292</v>
      </c>
      <c r="F344" s="10">
        <v>45473</v>
      </c>
      <c r="G344" s="12" t="s">
        <v>790</v>
      </c>
      <c r="H344" s="9" t="s">
        <v>8</v>
      </c>
    </row>
    <row r="345" spans="1:8" ht="114" customHeight="1" x14ac:dyDescent="0.25">
      <c r="A345" s="9" t="s">
        <v>718</v>
      </c>
      <c r="B345" s="9" t="s">
        <v>718</v>
      </c>
      <c r="C345" s="9" t="s">
        <v>736</v>
      </c>
      <c r="D345" s="9" t="s">
        <v>737</v>
      </c>
      <c r="E345" s="10">
        <v>45323</v>
      </c>
      <c r="F345" s="10">
        <v>45483</v>
      </c>
      <c r="G345" s="12" t="s">
        <v>781</v>
      </c>
      <c r="H345" s="9" t="s">
        <v>121</v>
      </c>
    </row>
    <row r="346" spans="1:8" ht="114" customHeight="1" x14ac:dyDescent="0.25">
      <c r="A346" s="9" t="s">
        <v>718</v>
      </c>
      <c r="B346" s="9" t="s">
        <v>718</v>
      </c>
      <c r="C346" s="9" t="s">
        <v>738</v>
      </c>
      <c r="D346" s="9" t="s">
        <v>739</v>
      </c>
      <c r="E346" s="10">
        <v>45323</v>
      </c>
      <c r="F346" s="10">
        <v>45503</v>
      </c>
      <c r="G346" s="12" t="s">
        <v>791</v>
      </c>
      <c r="H346" s="9" t="s">
        <v>121</v>
      </c>
    </row>
    <row r="347" spans="1:8" ht="114" customHeight="1" x14ac:dyDescent="0.25">
      <c r="A347" s="9" t="s">
        <v>718</v>
      </c>
      <c r="B347" s="9" t="s">
        <v>718</v>
      </c>
      <c r="C347" s="9" t="s">
        <v>740</v>
      </c>
      <c r="D347" s="9" t="s">
        <v>741</v>
      </c>
      <c r="E347" s="10">
        <v>45422</v>
      </c>
      <c r="F347" s="10">
        <v>45504</v>
      </c>
      <c r="G347" s="12" t="s">
        <v>785</v>
      </c>
      <c r="H347" s="9" t="s">
        <v>121</v>
      </c>
    </row>
    <row r="348" spans="1:8" ht="114" customHeight="1" x14ac:dyDescent="0.25">
      <c r="A348" s="9" t="s">
        <v>718</v>
      </c>
      <c r="B348" s="9" t="s">
        <v>718</v>
      </c>
      <c r="C348" s="9" t="s">
        <v>742</v>
      </c>
      <c r="D348" s="9" t="s">
        <v>743</v>
      </c>
      <c r="E348" s="10">
        <v>45474</v>
      </c>
      <c r="F348" s="10">
        <v>45535</v>
      </c>
      <c r="G348" s="12" t="s">
        <v>786</v>
      </c>
      <c r="H348" s="9" t="s">
        <v>121</v>
      </c>
    </row>
    <row r="349" spans="1:8" ht="114" customHeight="1" x14ac:dyDescent="0.25">
      <c r="A349" s="9" t="s">
        <v>718</v>
      </c>
      <c r="B349" s="9" t="s">
        <v>718</v>
      </c>
      <c r="C349" s="9" t="s">
        <v>744</v>
      </c>
      <c r="D349" s="9" t="s">
        <v>745</v>
      </c>
      <c r="E349" s="10">
        <v>45505</v>
      </c>
      <c r="F349" s="10">
        <v>45535</v>
      </c>
      <c r="G349" s="12" t="s">
        <v>792</v>
      </c>
      <c r="H349" s="9" t="s">
        <v>121</v>
      </c>
    </row>
    <row r="350" spans="1:8" ht="114" customHeight="1" x14ac:dyDescent="0.25">
      <c r="A350" s="9" t="s">
        <v>718</v>
      </c>
      <c r="B350" s="9" t="s">
        <v>718</v>
      </c>
      <c r="C350" s="9" t="s">
        <v>746</v>
      </c>
      <c r="D350" s="9" t="s">
        <v>747</v>
      </c>
      <c r="E350" s="10">
        <v>45505</v>
      </c>
      <c r="F350" s="10">
        <v>45565</v>
      </c>
      <c r="G350" s="12" t="s">
        <v>793</v>
      </c>
      <c r="H350" s="9" t="s">
        <v>8</v>
      </c>
    </row>
    <row r="351" spans="1:8" ht="114" customHeight="1" x14ac:dyDescent="0.25">
      <c r="A351" s="9" t="s">
        <v>718</v>
      </c>
      <c r="B351" s="9" t="s">
        <v>718</v>
      </c>
      <c r="C351" s="9" t="s">
        <v>748</v>
      </c>
      <c r="D351" s="9" t="s">
        <v>749</v>
      </c>
      <c r="E351" s="10">
        <v>45444</v>
      </c>
      <c r="F351" s="10">
        <v>45565</v>
      </c>
      <c r="G351" s="12" t="s">
        <v>788</v>
      </c>
      <c r="H351" s="9" t="s">
        <v>121</v>
      </c>
    </row>
    <row r="352" spans="1:8" ht="114" customHeight="1" x14ac:dyDescent="0.25">
      <c r="A352" s="9" t="s">
        <v>718</v>
      </c>
      <c r="B352" s="9" t="s">
        <v>718</v>
      </c>
      <c r="C352" s="9" t="s">
        <v>750</v>
      </c>
      <c r="D352" s="9" t="s">
        <v>780</v>
      </c>
      <c r="E352" s="10">
        <v>45566</v>
      </c>
      <c r="F352" s="10">
        <v>45596</v>
      </c>
      <c r="G352" s="12" t="s">
        <v>781</v>
      </c>
      <c r="H352" s="9" t="s">
        <v>121</v>
      </c>
    </row>
    <row r="353" spans="1:8" ht="114" customHeight="1" x14ac:dyDescent="0.25">
      <c r="A353" s="9" t="s">
        <v>718</v>
      </c>
      <c r="B353" s="9" t="s">
        <v>718</v>
      </c>
      <c r="C353" s="9" t="s">
        <v>751</v>
      </c>
      <c r="D353" s="9" t="s">
        <v>752</v>
      </c>
      <c r="E353" s="10">
        <v>45474</v>
      </c>
      <c r="F353" s="10">
        <v>45596</v>
      </c>
      <c r="G353" s="12" t="s">
        <v>791</v>
      </c>
      <c r="H353" s="9" t="s">
        <v>121</v>
      </c>
    </row>
    <row r="354" spans="1:8" ht="114" customHeight="1" x14ac:dyDescent="0.25">
      <c r="A354" s="9" t="s">
        <v>718</v>
      </c>
      <c r="B354" s="9" t="s">
        <v>718</v>
      </c>
      <c r="C354" s="9" t="s">
        <v>753</v>
      </c>
      <c r="D354" s="9" t="s">
        <v>754</v>
      </c>
      <c r="E354" s="10">
        <v>45474</v>
      </c>
      <c r="F354" s="10">
        <v>45618</v>
      </c>
      <c r="G354" s="12" t="s">
        <v>781</v>
      </c>
      <c r="H354" s="9" t="s">
        <v>121</v>
      </c>
    </row>
    <row r="355" spans="1:8" ht="114" customHeight="1" x14ac:dyDescent="0.25">
      <c r="A355" s="9" t="s">
        <v>718</v>
      </c>
      <c r="B355" s="9" t="s">
        <v>718</v>
      </c>
      <c r="C355" s="9" t="s">
        <v>755</v>
      </c>
      <c r="D355" s="9" t="s">
        <v>778</v>
      </c>
      <c r="E355" s="10">
        <v>45474</v>
      </c>
      <c r="F355" s="10">
        <v>45626</v>
      </c>
      <c r="G355" s="12" t="s">
        <v>794</v>
      </c>
      <c r="H355" s="9" t="s">
        <v>121</v>
      </c>
    </row>
    <row r="356" spans="1:8" ht="114" customHeight="1" x14ac:dyDescent="0.25">
      <c r="A356" s="9" t="s">
        <v>718</v>
      </c>
      <c r="B356" s="9" t="s">
        <v>718</v>
      </c>
      <c r="C356" s="9" t="s">
        <v>756</v>
      </c>
      <c r="D356" s="9" t="s">
        <v>757</v>
      </c>
      <c r="E356" s="10">
        <v>45548</v>
      </c>
      <c r="F356" s="10">
        <v>45626</v>
      </c>
      <c r="G356" s="12" t="s">
        <v>785</v>
      </c>
      <c r="H356" s="9" t="s">
        <v>121</v>
      </c>
    </row>
    <row r="357" spans="1:8" ht="114" customHeight="1" x14ac:dyDescent="0.25">
      <c r="A357" s="9" t="s">
        <v>718</v>
      </c>
      <c r="B357" s="9" t="s">
        <v>718</v>
      </c>
      <c r="C357" s="9" t="s">
        <v>758</v>
      </c>
      <c r="D357" s="9" t="s">
        <v>758</v>
      </c>
      <c r="E357" s="10">
        <v>45536</v>
      </c>
      <c r="F357" s="10">
        <v>45626</v>
      </c>
      <c r="G357" s="12" t="s">
        <v>787</v>
      </c>
      <c r="H357" s="9" t="s">
        <v>8</v>
      </c>
    </row>
    <row r="358" spans="1:8" ht="114" customHeight="1" x14ac:dyDescent="0.25">
      <c r="A358" s="9" t="s">
        <v>718</v>
      </c>
      <c r="B358" s="9" t="s">
        <v>718</v>
      </c>
      <c r="C358" s="9" t="s">
        <v>759</v>
      </c>
      <c r="D358" s="9" t="s">
        <v>760</v>
      </c>
      <c r="E358" s="10">
        <v>45444</v>
      </c>
      <c r="F358" s="10">
        <v>45626</v>
      </c>
      <c r="G358" s="12" t="s">
        <v>795</v>
      </c>
      <c r="H358" s="9" t="s">
        <v>8</v>
      </c>
    </row>
    <row r="359" spans="1:8" ht="114" customHeight="1" x14ac:dyDescent="0.25">
      <c r="A359" s="9" t="s">
        <v>718</v>
      </c>
      <c r="B359" s="9" t="s">
        <v>718</v>
      </c>
      <c r="C359" s="9" t="s">
        <v>761</v>
      </c>
      <c r="D359" s="9" t="s">
        <v>762</v>
      </c>
      <c r="E359" s="10">
        <v>45566</v>
      </c>
      <c r="F359" s="10">
        <v>45632</v>
      </c>
      <c r="G359" s="12" t="s">
        <v>786</v>
      </c>
      <c r="H359" s="9" t="s">
        <v>121</v>
      </c>
    </row>
    <row r="360" spans="1:8" ht="114" customHeight="1" x14ac:dyDescent="0.25">
      <c r="A360" s="9" t="s">
        <v>718</v>
      </c>
      <c r="B360" s="9" t="s">
        <v>718</v>
      </c>
      <c r="C360" s="9" t="s">
        <v>763</v>
      </c>
      <c r="D360" s="9" t="s">
        <v>764</v>
      </c>
      <c r="E360" s="10">
        <v>45596</v>
      </c>
      <c r="F360" s="10">
        <v>45657</v>
      </c>
      <c r="G360" s="12" t="s">
        <v>789</v>
      </c>
      <c r="H360" s="9" t="s">
        <v>121</v>
      </c>
    </row>
    <row r="361" spans="1:8" ht="114" customHeight="1" x14ac:dyDescent="0.25">
      <c r="A361" s="9" t="s">
        <v>718</v>
      </c>
      <c r="B361" s="9" t="s">
        <v>718</v>
      </c>
      <c r="C361" s="9" t="s">
        <v>765</v>
      </c>
      <c r="D361" s="9" t="s">
        <v>766</v>
      </c>
      <c r="E361" s="10">
        <v>45292</v>
      </c>
      <c r="F361" s="10">
        <v>45657</v>
      </c>
      <c r="G361" s="12" t="s">
        <v>796</v>
      </c>
      <c r="H361" s="9" t="s">
        <v>121</v>
      </c>
    </row>
    <row r="362" spans="1:8" ht="114" customHeight="1" x14ac:dyDescent="0.25">
      <c r="A362" s="9" t="s">
        <v>718</v>
      </c>
      <c r="B362" s="9" t="s">
        <v>718</v>
      </c>
      <c r="C362" s="9" t="s">
        <v>767</v>
      </c>
      <c r="D362" s="9" t="s">
        <v>767</v>
      </c>
      <c r="E362" s="10">
        <v>45292</v>
      </c>
      <c r="F362" s="10">
        <v>45657</v>
      </c>
      <c r="G362" s="12" t="s">
        <v>797</v>
      </c>
      <c r="H362" s="9" t="s">
        <v>8</v>
      </c>
    </row>
    <row r="363" spans="1:8" ht="114" customHeight="1" x14ac:dyDescent="0.25">
      <c r="A363" s="9" t="s">
        <v>718</v>
      </c>
      <c r="B363" s="9" t="s">
        <v>718</v>
      </c>
      <c r="C363" s="9" t="s">
        <v>768</v>
      </c>
      <c r="D363" s="9" t="s">
        <v>768</v>
      </c>
      <c r="E363" s="10">
        <v>45292</v>
      </c>
      <c r="F363" s="10">
        <v>45657</v>
      </c>
      <c r="G363" s="12" t="s">
        <v>798</v>
      </c>
      <c r="H363" s="9" t="s">
        <v>8</v>
      </c>
    </row>
    <row r="364" spans="1:8" ht="114" customHeight="1" x14ac:dyDescent="0.25">
      <c r="A364" s="9" t="s">
        <v>718</v>
      </c>
      <c r="B364" s="9" t="s">
        <v>718</v>
      </c>
      <c r="C364" s="9" t="s">
        <v>775</v>
      </c>
      <c r="D364" s="9" t="s">
        <v>735</v>
      </c>
      <c r="E364" s="10">
        <v>45474</v>
      </c>
      <c r="F364" s="10">
        <v>45657</v>
      </c>
      <c r="G364" s="12" t="s">
        <v>799</v>
      </c>
      <c r="H364" s="9" t="s">
        <v>8</v>
      </c>
    </row>
    <row r="365" spans="1:8" ht="114" customHeight="1" x14ac:dyDescent="0.25">
      <c r="A365" s="9" t="s">
        <v>718</v>
      </c>
      <c r="B365" s="9" t="s">
        <v>718</v>
      </c>
      <c r="C365" s="9" t="s">
        <v>769</v>
      </c>
      <c r="D365" s="9" t="s">
        <v>770</v>
      </c>
      <c r="E365" s="10">
        <v>45292</v>
      </c>
      <c r="F365" s="10">
        <v>45657</v>
      </c>
      <c r="G365" s="12" t="s">
        <v>800</v>
      </c>
      <c r="H365" s="9" t="s">
        <v>8</v>
      </c>
    </row>
    <row r="366" spans="1:8" ht="114" customHeight="1" x14ac:dyDescent="0.25">
      <c r="A366" s="9" t="s">
        <v>718</v>
      </c>
      <c r="B366" s="9" t="s">
        <v>718</v>
      </c>
      <c r="C366" s="9" t="s">
        <v>771</v>
      </c>
      <c r="D366" s="9" t="s">
        <v>771</v>
      </c>
      <c r="E366" s="10">
        <v>45292</v>
      </c>
      <c r="F366" s="10">
        <v>45657</v>
      </c>
      <c r="G366" s="12" t="s">
        <v>801</v>
      </c>
      <c r="H366" s="9" t="s">
        <v>8</v>
      </c>
    </row>
    <row r="367" spans="1:8" ht="114" customHeight="1" x14ac:dyDescent="0.25">
      <c r="A367" s="9" t="s">
        <v>718</v>
      </c>
      <c r="B367" s="9" t="s">
        <v>718</v>
      </c>
      <c r="C367" s="9" t="s">
        <v>772</v>
      </c>
      <c r="D367" s="9" t="s">
        <v>773</v>
      </c>
      <c r="E367" s="10">
        <v>45292</v>
      </c>
      <c r="F367" s="10">
        <v>45657</v>
      </c>
      <c r="G367" s="12" t="s">
        <v>801</v>
      </c>
      <c r="H367" s="9" t="s">
        <v>8</v>
      </c>
    </row>
    <row r="368" spans="1:8" ht="114" customHeight="1" x14ac:dyDescent="0.25">
      <c r="A368" s="1"/>
      <c r="B368" s="1"/>
      <c r="C368" s="2"/>
    </row>
    <row r="369" spans="1:3" ht="114" customHeight="1" x14ac:dyDescent="0.25">
      <c r="A369" s="1"/>
      <c r="B369" s="1"/>
      <c r="C369" s="2"/>
    </row>
  </sheetData>
  <sheetProtection formatCells="0" formatColumns="0" formatRows="0" insertColumns="0" insertRows="0" insertHyperlinks="0" selectLockedCells="1" sort="0" autoFilter="0" pivotTables="0"/>
  <autoFilter ref="A2:H332" xr:uid="{00000000-0001-0000-0000-000000000000}"/>
  <mergeCells count="1">
    <mergeCell ref="A1:H1"/>
  </mergeCells>
  <dataValidations count="11">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D298 D5 D54:D55 C59:D62 C64:D65 D339:D341 D76:D98 D66 D348:D350 D100:D105 D107:D126 D152 D148:D149 D311 B184:C202 D186:D189 D317:D319 D355:D359 C3:C32 C49:C56 C66:C125 C158:C162 C129:C156 C203:C267 C280:C308 C331:C332 C311:C319 C324:C329 C335:C359" xr:uid="{0D79540D-CD3B-4A0C-8496-914D01DAA1F7}"/>
    <dataValidation allowBlank="1" showInputMessage="1" showErrorMessage="1" promptTitle="Descripción" prompt="Describa aspectos importantes que considere pueden estar asociados a la definición de la actividad." sqref="D6:D32 D3:D4 D41:D44 D49:D53 C63:D63 D56:D58 D342:D347 D67:D75 D99 D106 D127 D129:D147 D150:D151 D364 D153:D162 D184:D185 D190:D267 D280:D297 D299:D310 D324:D332 D312:D316 D351:D354 D335:D338 C57:C58 C157" xr:uid="{A115B77C-1F93-4C2C-957A-3EBA0B0626D5}"/>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7" xr:uid="{D1DCEC78-DFE6-429A-B1B6-54EEA899FD5A}"/>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7D4FD1F9-AB99-4801-B668-C0A3219D9DA1}"/>
    <dataValidation allowBlank="1" showInputMessage="1" showErrorMessage="1" promptTitle="Entregable 1" prompt="Diligencie el entregable asociado a la actividad." sqref="G5:G30 G331:G332 G311:G327" xr:uid="{81246CAA-DBAE-49A6-8B3B-43FA23B876C0}"/>
    <dataValidation type="list" allowBlank="1" showInputMessage="1" showErrorMessage="1" sqref="B5:B30" xr:uid="{B5A76834-0FFC-436F-AB4B-0A87EE83BECA}">
      <formula1>IF(#REF!="Subdirección financiera y administrativa",SFA,IF(#REF!="Subdirección de prestaciones económicas",SPE,0))</formula1>
    </dataValidation>
    <dataValidation type="list" allowBlank="1" showInputMessage="1" showErrorMessage="1" sqref="B110:B135" xr:uid="{72DC5515-3095-485F-BD91-0ACFA19E3695}">
      <formula1>IF(#REF!="Subdirección financiera y administrativa",SFA_2,IF(#REF!="Subdirección de prestaciones económicas",SPE_2,0))</formula1>
    </dataValidation>
    <dataValidation type="list" allowBlank="1" showInputMessage="1" showErrorMessage="1" sqref="B66:B109" xr:uid="{092175FB-1779-4700-BB28-09C81DBD04E4}">
      <formula1>IF($A$3="Subdirección financiera y administrativa",SFA_2,IF($A$3="Subdirección de prestaciones económicas",SPE_2,0))</formula1>
    </dataValidation>
    <dataValidation allowBlank="1" showInputMessage="1" showErrorMessage="1" promptTitle="Descripción entregable 1" prompt="Describa caracteristicas principales del entregable, objetivo, secciones, aspectos importantes que deben considerarse." sqref="E194:E201" xr:uid="{8B50AF43-039F-452A-9511-80ECCE76C4C2}"/>
    <dataValidation type="custom" allowBlank="1" showErrorMessage="1" sqref="C360:D361 D365:D366 C364:C366" xr:uid="{F09E784C-A372-4A28-8098-C9B357D2A6FC}">
      <formula1>ISTEXT(C360)</formula1>
    </dataValidation>
    <dataValidation allowBlank="1" showInputMessage="1" showErrorMessage="1" promptTitle="Presupuesto de inversión" prompt="Asocie el presupuesto de inversión de la actividad. En el caso de los contratistas es el valor del contrato relacionado con el producto." sqref="H333 H335:H367" xr:uid="{F23544C8-39FA-4149-9773-F45035CC81AC}"/>
  </dataValidations>
  <pageMargins left="0.55555555555555602" right="0.70866141732283505" top="0.85" bottom="0.85" header="0.13" footer="0.13"/>
  <pageSetup scale="45" orientation="portrait" r:id="rId1"/>
  <headerFooter>
    <oddHeader>&amp;C&amp;G&amp;R&amp;"-,Negrita"&amp;12
PLAN DE ACCIÓN INSTITUCIONAL FONCEP 2024
VERSIÓN: &amp;"-,Normal"PRELIMINAR</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9D01-D344-4C40-B313-BE0DE9C3816B}">
  <dimension ref="A1:Q369"/>
  <sheetViews>
    <sheetView view="pageLayout" zoomScale="40" zoomScaleNormal="80" zoomScalePageLayoutView="40" workbookViewId="0">
      <selection sqref="A1:Q1"/>
    </sheetView>
  </sheetViews>
  <sheetFormatPr baseColWidth="10"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6" width="18.140625" customWidth="1"/>
    <col min="17" max="17" width="14.42578125" customWidth="1"/>
  </cols>
  <sheetData>
    <row r="1" spans="1:17" ht="189" customHeight="1" x14ac:dyDescent="0.25">
      <c r="A1" s="14" t="s">
        <v>841</v>
      </c>
      <c r="B1" s="14"/>
      <c r="C1" s="14"/>
      <c r="D1" s="14"/>
      <c r="E1" s="14"/>
      <c r="F1" s="14"/>
      <c r="G1" s="14"/>
      <c r="H1" s="14"/>
      <c r="I1" s="14"/>
      <c r="J1" s="14"/>
      <c r="K1" s="14"/>
      <c r="L1" s="14"/>
      <c r="M1" s="14"/>
      <c r="N1" s="14"/>
      <c r="O1" s="14"/>
      <c r="P1" s="14"/>
      <c r="Q1" s="14"/>
    </row>
    <row r="2" spans="1:17" s="4" customFormat="1" ht="114" customHeight="1" x14ac:dyDescent="0.25">
      <c r="A2" s="5" t="s">
        <v>0</v>
      </c>
      <c r="B2" s="5" t="s">
        <v>1</v>
      </c>
      <c r="C2" s="5" t="s">
        <v>2</v>
      </c>
      <c r="D2" s="5" t="s">
        <v>3</v>
      </c>
      <c r="E2" s="5" t="s">
        <v>4</v>
      </c>
      <c r="F2" s="5" t="s">
        <v>5</v>
      </c>
      <c r="G2" s="5" t="s">
        <v>6</v>
      </c>
      <c r="H2" s="5" t="s">
        <v>7</v>
      </c>
      <c r="I2" s="6" t="s">
        <v>803</v>
      </c>
      <c r="J2" s="7" t="s">
        <v>804</v>
      </c>
      <c r="K2" s="7" t="s">
        <v>805</v>
      </c>
      <c r="L2" s="7" t="s">
        <v>806</v>
      </c>
      <c r="M2" s="7" t="s">
        <v>711</v>
      </c>
      <c r="N2" s="7" t="s">
        <v>807</v>
      </c>
      <c r="O2" s="7" t="s">
        <v>712</v>
      </c>
      <c r="P2" s="7" t="s">
        <v>808</v>
      </c>
      <c r="Q2" s="8" t="s">
        <v>713</v>
      </c>
    </row>
    <row r="3" spans="1:17" ht="114" customHeight="1" x14ac:dyDescent="0.25">
      <c r="A3" s="9" t="s">
        <v>65</v>
      </c>
      <c r="B3" s="9" t="s">
        <v>65</v>
      </c>
      <c r="C3" s="9" t="s">
        <v>117</v>
      </c>
      <c r="D3" s="9" t="s">
        <v>118</v>
      </c>
      <c r="E3" s="10">
        <v>45474</v>
      </c>
      <c r="F3" s="10">
        <v>45488</v>
      </c>
      <c r="G3" s="10" t="s">
        <v>119</v>
      </c>
      <c r="H3" s="9" t="s">
        <v>8</v>
      </c>
      <c r="I3" s="11"/>
      <c r="J3" s="11"/>
      <c r="K3" s="11" t="s">
        <v>714</v>
      </c>
      <c r="L3" s="11"/>
      <c r="M3" s="11"/>
      <c r="N3" s="11"/>
      <c r="O3" s="11"/>
      <c r="P3" s="11"/>
      <c r="Q3" s="11"/>
    </row>
    <row r="4" spans="1:17" ht="114" customHeight="1" x14ac:dyDescent="0.25">
      <c r="A4" s="9" t="s">
        <v>65</v>
      </c>
      <c r="B4" s="9" t="s">
        <v>65</v>
      </c>
      <c r="C4" s="9" t="s">
        <v>120</v>
      </c>
      <c r="D4" s="9" t="s">
        <v>118</v>
      </c>
      <c r="E4" s="10">
        <v>45658</v>
      </c>
      <c r="F4" s="10">
        <v>45677</v>
      </c>
      <c r="G4" s="10" t="s">
        <v>119</v>
      </c>
      <c r="H4" s="9" t="s">
        <v>8</v>
      </c>
      <c r="I4" s="11"/>
      <c r="J4" s="11"/>
      <c r="K4" s="11" t="s">
        <v>714</v>
      </c>
      <c r="L4" s="11"/>
      <c r="M4" s="11"/>
      <c r="N4" s="11"/>
      <c r="O4" s="11"/>
      <c r="P4" s="11"/>
      <c r="Q4" s="11"/>
    </row>
    <row r="5" spans="1:17" ht="114" customHeight="1" x14ac:dyDescent="0.25">
      <c r="A5" s="9" t="s">
        <v>122</v>
      </c>
      <c r="B5" s="9" t="s">
        <v>123</v>
      </c>
      <c r="C5" s="9" t="s">
        <v>124</v>
      </c>
      <c r="D5" s="9" t="s">
        <v>125</v>
      </c>
      <c r="E5" s="10">
        <v>45323</v>
      </c>
      <c r="F5" s="10">
        <v>45442</v>
      </c>
      <c r="G5" s="10" t="s">
        <v>126</v>
      </c>
      <c r="H5" s="9" t="s">
        <v>168</v>
      </c>
      <c r="I5" s="11"/>
      <c r="J5" s="11"/>
      <c r="K5" s="11"/>
      <c r="L5" s="11"/>
      <c r="M5" s="11"/>
      <c r="N5" s="11"/>
      <c r="O5" s="11" t="s">
        <v>714</v>
      </c>
      <c r="P5" s="11"/>
      <c r="Q5" s="11"/>
    </row>
    <row r="6" spans="1:17" ht="114" customHeight="1" x14ac:dyDescent="0.25">
      <c r="A6" s="9" t="s">
        <v>122</v>
      </c>
      <c r="B6" s="9" t="s">
        <v>123</v>
      </c>
      <c r="C6" s="9" t="s">
        <v>104</v>
      </c>
      <c r="D6" s="9" t="s">
        <v>53</v>
      </c>
      <c r="E6" s="10">
        <v>45323</v>
      </c>
      <c r="F6" s="10">
        <v>45350</v>
      </c>
      <c r="G6" s="10" t="s">
        <v>127</v>
      </c>
      <c r="H6" s="9" t="s">
        <v>121</v>
      </c>
      <c r="I6" s="11"/>
      <c r="J6" s="11"/>
      <c r="K6" s="11"/>
      <c r="L6" s="11"/>
      <c r="M6" s="11"/>
      <c r="N6" s="11"/>
      <c r="O6" s="11" t="s">
        <v>714</v>
      </c>
      <c r="P6" s="11"/>
      <c r="Q6" s="11"/>
    </row>
    <row r="7" spans="1:17" ht="114" customHeight="1" x14ac:dyDescent="0.25">
      <c r="A7" s="9" t="s">
        <v>122</v>
      </c>
      <c r="B7" s="9" t="s">
        <v>123</v>
      </c>
      <c r="C7" s="9" t="s">
        <v>128</v>
      </c>
      <c r="D7" s="9" t="s">
        <v>53</v>
      </c>
      <c r="E7" s="10">
        <v>45505</v>
      </c>
      <c r="F7" s="10">
        <v>45534</v>
      </c>
      <c r="G7" s="10" t="s">
        <v>127</v>
      </c>
      <c r="H7" s="9" t="s">
        <v>121</v>
      </c>
      <c r="I7" s="11"/>
      <c r="J7" s="11"/>
      <c r="K7" s="11"/>
      <c r="L7" s="11"/>
      <c r="M7" s="11"/>
      <c r="N7" s="11"/>
      <c r="O7" s="11" t="s">
        <v>714</v>
      </c>
      <c r="P7" s="11"/>
      <c r="Q7" s="11"/>
    </row>
    <row r="8" spans="1:17" ht="114" customHeight="1" x14ac:dyDescent="0.25">
      <c r="A8" s="9" t="s">
        <v>122</v>
      </c>
      <c r="B8" s="9" t="s">
        <v>123</v>
      </c>
      <c r="C8" s="9" t="s">
        <v>105</v>
      </c>
      <c r="D8" s="9" t="s">
        <v>54</v>
      </c>
      <c r="E8" s="10">
        <v>45352</v>
      </c>
      <c r="F8" s="10">
        <v>45381</v>
      </c>
      <c r="G8" s="10" t="s">
        <v>129</v>
      </c>
      <c r="H8" s="9" t="s">
        <v>121</v>
      </c>
      <c r="I8" s="11"/>
      <c r="J8" s="11"/>
      <c r="K8" s="11"/>
      <c r="L8" s="11"/>
      <c r="M8" s="11"/>
      <c r="N8" s="11"/>
      <c r="O8" s="11" t="s">
        <v>714</v>
      </c>
      <c r="P8" s="11"/>
      <c r="Q8" s="11"/>
    </row>
    <row r="9" spans="1:17" ht="114" customHeight="1" x14ac:dyDescent="0.25">
      <c r="A9" s="9" t="s">
        <v>122</v>
      </c>
      <c r="B9" s="9" t="s">
        <v>123</v>
      </c>
      <c r="C9" s="9" t="s">
        <v>55</v>
      </c>
      <c r="D9" s="9" t="s">
        <v>55</v>
      </c>
      <c r="E9" s="10">
        <v>45352</v>
      </c>
      <c r="F9" s="10">
        <v>45473</v>
      </c>
      <c r="G9" s="10" t="s">
        <v>130</v>
      </c>
      <c r="H9" s="9" t="s">
        <v>121</v>
      </c>
      <c r="I9" s="11"/>
      <c r="J9" s="11"/>
      <c r="K9" s="11"/>
      <c r="L9" s="11"/>
      <c r="M9" s="11"/>
      <c r="N9" s="11"/>
      <c r="O9" s="11"/>
      <c r="P9" s="11"/>
      <c r="Q9" s="11"/>
    </row>
    <row r="10" spans="1:17" ht="114" customHeight="1" x14ac:dyDescent="0.25">
      <c r="A10" s="9" t="s">
        <v>122</v>
      </c>
      <c r="B10" s="9" t="s">
        <v>123</v>
      </c>
      <c r="C10" s="9" t="s">
        <v>106</v>
      </c>
      <c r="D10" s="9" t="s">
        <v>56</v>
      </c>
      <c r="E10" s="10">
        <v>45444</v>
      </c>
      <c r="F10" s="10">
        <v>45473</v>
      </c>
      <c r="G10" s="10" t="s">
        <v>131</v>
      </c>
      <c r="H10" s="9" t="s">
        <v>121</v>
      </c>
      <c r="I10" s="11"/>
      <c r="J10" s="11"/>
      <c r="K10" s="11"/>
      <c r="L10" s="11"/>
      <c r="M10" s="11"/>
      <c r="N10" s="11"/>
      <c r="O10" s="11"/>
      <c r="P10" s="11"/>
      <c r="Q10" s="11"/>
    </row>
    <row r="11" spans="1:17" ht="114" customHeight="1" x14ac:dyDescent="0.25">
      <c r="A11" s="9" t="s">
        <v>122</v>
      </c>
      <c r="B11" s="9" t="s">
        <v>123</v>
      </c>
      <c r="C11" s="9" t="s">
        <v>132</v>
      </c>
      <c r="D11" s="9" t="s">
        <v>56</v>
      </c>
      <c r="E11" s="10">
        <v>45597</v>
      </c>
      <c r="F11" s="10">
        <v>45646</v>
      </c>
      <c r="G11" s="10" t="s">
        <v>131</v>
      </c>
      <c r="H11" s="9" t="s">
        <v>121</v>
      </c>
      <c r="I11" s="11"/>
      <c r="J11" s="11"/>
      <c r="K11" s="11"/>
      <c r="L11" s="11"/>
      <c r="M11" s="11"/>
      <c r="N11" s="11"/>
      <c r="O11" s="11"/>
      <c r="P11" s="11"/>
      <c r="Q11" s="11"/>
    </row>
    <row r="12" spans="1:17" ht="114" customHeight="1" x14ac:dyDescent="0.25">
      <c r="A12" s="9" t="s">
        <v>122</v>
      </c>
      <c r="B12" s="9" t="s">
        <v>123</v>
      </c>
      <c r="C12" s="9" t="s">
        <v>107</v>
      </c>
      <c r="D12" s="9" t="s">
        <v>57</v>
      </c>
      <c r="E12" s="10">
        <v>45444</v>
      </c>
      <c r="F12" s="10">
        <v>45473</v>
      </c>
      <c r="G12" s="10" t="s">
        <v>133</v>
      </c>
      <c r="H12" s="9" t="s">
        <v>121</v>
      </c>
      <c r="I12" s="11"/>
      <c r="J12" s="11"/>
      <c r="K12" s="11"/>
      <c r="L12" s="11"/>
      <c r="M12" s="11"/>
      <c r="N12" s="11"/>
      <c r="O12" s="11" t="s">
        <v>714</v>
      </c>
      <c r="P12" s="11"/>
      <c r="Q12" s="11"/>
    </row>
    <row r="13" spans="1:17" ht="114" customHeight="1" x14ac:dyDescent="0.25">
      <c r="A13" s="9" t="s">
        <v>122</v>
      </c>
      <c r="B13" s="9" t="s">
        <v>123</v>
      </c>
      <c r="C13" s="9" t="s">
        <v>134</v>
      </c>
      <c r="D13" s="9" t="s">
        <v>57</v>
      </c>
      <c r="E13" s="10">
        <v>45597</v>
      </c>
      <c r="F13" s="10">
        <v>45646</v>
      </c>
      <c r="G13" s="10" t="s">
        <v>133</v>
      </c>
      <c r="H13" s="9" t="s">
        <v>121</v>
      </c>
      <c r="I13" s="11"/>
      <c r="J13" s="11"/>
      <c r="K13" s="11"/>
      <c r="L13" s="11"/>
      <c r="M13" s="11"/>
      <c r="N13" s="11"/>
      <c r="O13" s="11" t="s">
        <v>714</v>
      </c>
      <c r="P13" s="11"/>
      <c r="Q13" s="11"/>
    </row>
    <row r="14" spans="1:17" ht="114" customHeight="1" x14ac:dyDescent="0.25">
      <c r="A14" s="9" t="s">
        <v>122</v>
      </c>
      <c r="B14" s="9" t="s">
        <v>123</v>
      </c>
      <c r="C14" s="9" t="s">
        <v>135</v>
      </c>
      <c r="D14" s="9" t="s">
        <v>136</v>
      </c>
      <c r="E14" s="10">
        <v>45444</v>
      </c>
      <c r="F14" s="10">
        <v>45473</v>
      </c>
      <c r="G14" s="10" t="s">
        <v>137</v>
      </c>
      <c r="H14" s="9" t="s">
        <v>121</v>
      </c>
      <c r="I14" s="11"/>
      <c r="J14" s="11"/>
      <c r="K14" s="11"/>
      <c r="L14" s="11"/>
      <c r="M14" s="11"/>
      <c r="N14" s="11"/>
      <c r="O14" s="11"/>
      <c r="P14" s="11"/>
      <c r="Q14" s="11"/>
    </row>
    <row r="15" spans="1:17" ht="114" customHeight="1" x14ac:dyDescent="0.25">
      <c r="A15" s="9" t="s">
        <v>122</v>
      </c>
      <c r="B15" s="9" t="s">
        <v>123</v>
      </c>
      <c r="C15" s="9" t="s">
        <v>138</v>
      </c>
      <c r="D15" s="9" t="s">
        <v>139</v>
      </c>
      <c r="E15" s="10">
        <v>45444</v>
      </c>
      <c r="F15" s="10">
        <v>45473</v>
      </c>
      <c r="G15" s="10" t="s">
        <v>140</v>
      </c>
      <c r="H15" s="9" t="s">
        <v>121</v>
      </c>
      <c r="I15" s="11"/>
      <c r="J15" s="11"/>
      <c r="K15" s="11"/>
      <c r="L15" s="11"/>
      <c r="M15" s="11"/>
      <c r="N15" s="11"/>
      <c r="O15" s="11" t="s">
        <v>714</v>
      </c>
      <c r="P15" s="11"/>
      <c r="Q15" s="11"/>
    </row>
    <row r="16" spans="1:17" ht="114" customHeight="1" x14ac:dyDescent="0.25">
      <c r="A16" s="9" t="s">
        <v>122</v>
      </c>
      <c r="B16" s="9" t="s">
        <v>123</v>
      </c>
      <c r="C16" s="9" t="s">
        <v>141</v>
      </c>
      <c r="D16" s="9" t="s">
        <v>139</v>
      </c>
      <c r="E16" s="10">
        <v>45597</v>
      </c>
      <c r="F16" s="10">
        <v>45646</v>
      </c>
      <c r="G16" s="10" t="s">
        <v>140</v>
      </c>
      <c r="H16" s="9" t="s">
        <v>121</v>
      </c>
      <c r="I16" s="11"/>
      <c r="J16" s="11"/>
      <c r="K16" s="11"/>
      <c r="L16" s="11"/>
      <c r="M16" s="11"/>
      <c r="N16" s="11"/>
      <c r="O16" s="11" t="s">
        <v>714</v>
      </c>
      <c r="P16" s="11"/>
      <c r="Q16" s="11"/>
    </row>
    <row r="17" spans="1:17" ht="114" customHeight="1" x14ac:dyDescent="0.25">
      <c r="A17" s="9" t="s">
        <v>122</v>
      </c>
      <c r="B17" s="9" t="s">
        <v>123</v>
      </c>
      <c r="C17" s="9" t="s">
        <v>142</v>
      </c>
      <c r="D17" s="9" t="s">
        <v>143</v>
      </c>
      <c r="E17" s="10">
        <v>45444</v>
      </c>
      <c r="F17" s="10">
        <v>45473</v>
      </c>
      <c r="G17" s="10" t="s">
        <v>144</v>
      </c>
      <c r="H17" s="9" t="s">
        <v>121</v>
      </c>
      <c r="I17" s="11"/>
      <c r="J17" s="11"/>
      <c r="K17" s="11"/>
      <c r="L17" s="11"/>
      <c r="M17" s="11"/>
      <c r="N17" s="11"/>
      <c r="O17" s="11"/>
      <c r="P17" s="11"/>
      <c r="Q17" s="11"/>
    </row>
    <row r="18" spans="1:17" ht="114" customHeight="1" x14ac:dyDescent="0.25">
      <c r="A18" s="9" t="s">
        <v>122</v>
      </c>
      <c r="B18" s="9" t="s">
        <v>123</v>
      </c>
      <c r="C18" s="9" t="s">
        <v>145</v>
      </c>
      <c r="D18" s="9" t="s">
        <v>143</v>
      </c>
      <c r="E18" s="10">
        <v>45597</v>
      </c>
      <c r="F18" s="10">
        <v>45646</v>
      </c>
      <c r="G18" s="10" t="s">
        <v>144</v>
      </c>
      <c r="H18" s="9" t="s">
        <v>121</v>
      </c>
      <c r="I18" s="11"/>
      <c r="J18" s="11"/>
      <c r="K18" s="11"/>
      <c r="L18" s="11"/>
      <c r="M18" s="11"/>
      <c r="N18" s="11"/>
      <c r="O18" s="11"/>
      <c r="P18" s="11"/>
      <c r="Q18" s="11"/>
    </row>
    <row r="19" spans="1:17" ht="114" customHeight="1" x14ac:dyDescent="0.25">
      <c r="A19" s="9" t="s">
        <v>122</v>
      </c>
      <c r="B19" s="9" t="s">
        <v>123</v>
      </c>
      <c r="C19" s="9" t="s">
        <v>108</v>
      </c>
      <c r="D19" s="9" t="s">
        <v>58</v>
      </c>
      <c r="E19" s="10">
        <v>45444</v>
      </c>
      <c r="F19" s="10">
        <v>45473</v>
      </c>
      <c r="G19" s="10" t="s">
        <v>146</v>
      </c>
      <c r="H19" s="9" t="s">
        <v>121</v>
      </c>
      <c r="I19" s="11"/>
      <c r="J19" s="11"/>
      <c r="K19" s="11"/>
      <c r="L19" s="11"/>
      <c r="M19" s="11"/>
      <c r="N19" s="11"/>
      <c r="O19" s="11"/>
      <c r="P19" s="11"/>
      <c r="Q19" s="11"/>
    </row>
    <row r="20" spans="1:17" ht="114" customHeight="1" x14ac:dyDescent="0.25">
      <c r="A20" s="9" t="s">
        <v>122</v>
      </c>
      <c r="B20" s="9" t="s">
        <v>123</v>
      </c>
      <c r="C20" s="9" t="s">
        <v>147</v>
      </c>
      <c r="D20" s="9" t="s">
        <v>61</v>
      </c>
      <c r="E20" s="10">
        <v>45597</v>
      </c>
      <c r="F20" s="10">
        <v>45646</v>
      </c>
      <c r="G20" s="10" t="s">
        <v>146</v>
      </c>
      <c r="H20" s="9" t="s">
        <v>121</v>
      </c>
      <c r="I20" s="11"/>
      <c r="J20" s="11"/>
      <c r="K20" s="11"/>
      <c r="L20" s="11"/>
      <c r="M20" s="11"/>
      <c r="N20" s="11"/>
      <c r="O20" s="11"/>
      <c r="P20" s="11"/>
      <c r="Q20" s="11"/>
    </row>
    <row r="21" spans="1:17" ht="114" customHeight="1" x14ac:dyDescent="0.25">
      <c r="A21" s="9" t="s">
        <v>122</v>
      </c>
      <c r="B21" s="9" t="s">
        <v>123</v>
      </c>
      <c r="C21" s="9" t="s">
        <v>109</v>
      </c>
      <c r="D21" s="9" t="s">
        <v>59</v>
      </c>
      <c r="E21" s="10">
        <v>45505</v>
      </c>
      <c r="F21" s="10">
        <v>45534</v>
      </c>
      <c r="G21" s="10" t="s">
        <v>148</v>
      </c>
      <c r="H21" s="9" t="s">
        <v>121</v>
      </c>
      <c r="I21" s="11"/>
      <c r="J21" s="11"/>
      <c r="K21" s="11"/>
      <c r="L21" s="11"/>
      <c r="M21" s="11"/>
      <c r="N21" s="11"/>
      <c r="O21" s="11" t="s">
        <v>714</v>
      </c>
      <c r="P21" s="11"/>
      <c r="Q21" s="11"/>
    </row>
    <row r="22" spans="1:17" ht="114" customHeight="1" x14ac:dyDescent="0.25">
      <c r="A22" s="9" t="s">
        <v>122</v>
      </c>
      <c r="B22" s="9" t="s">
        <v>123</v>
      </c>
      <c r="C22" s="9" t="s">
        <v>110</v>
      </c>
      <c r="D22" s="9" t="s">
        <v>60</v>
      </c>
      <c r="E22" s="10">
        <v>45536</v>
      </c>
      <c r="F22" s="10">
        <v>45596</v>
      </c>
      <c r="G22" s="10" t="s">
        <v>149</v>
      </c>
      <c r="H22" s="9" t="s">
        <v>121</v>
      </c>
      <c r="I22" s="11"/>
      <c r="J22" s="11"/>
      <c r="K22" s="11"/>
      <c r="L22" s="11"/>
      <c r="M22" s="11"/>
      <c r="N22" s="11"/>
      <c r="O22" s="11"/>
      <c r="P22" s="11"/>
      <c r="Q22" s="11"/>
    </row>
    <row r="23" spans="1:17" ht="114" customHeight="1" x14ac:dyDescent="0.25">
      <c r="A23" s="9" t="s">
        <v>122</v>
      </c>
      <c r="B23" s="9" t="s">
        <v>123</v>
      </c>
      <c r="C23" s="9" t="s">
        <v>150</v>
      </c>
      <c r="D23" s="9" t="s">
        <v>62</v>
      </c>
      <c r="E23" s="10">
        <v>45352</v>
      </c>
      <c r="F23" s="10">
        <v>45626</v>
      </c>
      <c r="G23" s="10" t="s">
        <v>151</v>
      </c>
      <c r="H23" s="9" t="s">
        <v>121</v>
      </c>
      <c r="I23" s="11"/>
      <c r="J23" s="11"/>
      <c r="K23" s="11"/>
      <c r="L23" s="11"/>
      <c r="M23" s="11"/>
      <c r="N23" s="11"/>
      <c r="O23" s="11"/>
      <c r="P23" s="11"/>
      <c r="Q23" s="11"/>
    </row>
    <row r="24" spans="1:17" ht="114" customHeight="1" x14ac:dyDescent="0.25">
      <c r="A24" s="9" t="s">
        <v>122</v>
      </c>
      <c r="B24" s="9" t="s">
        <v>123</v>
      </c>
      <c r="C24" s="9" t="s">
        <v>152</v>
      </c>
      <c r="D24" s="9" t="s">
        <v>153</v>
      </c>
      <c r="E24" s="10">
        <v>45444</v>
      </c>
      <c r="F24" s="10">
        <v>45473</v>
      </c>
      <c r="G24" s="10" t="s">
        <v>154</v>
      </c>
      <c r="H24" s="9" t="s">
        <v>121</v>
      </c>
      <c r="I24" s="11"/>
      <c r="J24" s="11"/>
      <c r="K24" s="11"/>
      <c r="L24" s="11"/>
      <c r="M24" s="11"/>
      <c r="N24" s="11"/>
      <c r="O24" s="11" t="s">
        <v>714</v>
      </c>
      <c r="P24" s="11"/>
      <c r="Q24" s="11"/>
    </row>
    <row r="25" spans="1:17" ht="114" customHeight="1" x14ac:dyDescent="0.25">
      <c r="A25" s="9" t="s">
        <v>122</v>
      </c>
      <c r="B25" s="9" t="s">
        <v>123</v>
      </c>
      <c r="C25" s="9" t="s">
        <v>155</v>
      </c>
      <c r="D25" s="9" t="s">
        <v>155</v>
      </c>
      <c r="E25" s="10">
        <v>45597</v>
      </c>
      <c r="F25" s="10">
        <v>45646</v>
      </c>
      <c r="G25" s="10" t="s">
        <v>156</v>
      </c>
      <c r="H25" s="9" t="s">
        <v>121</v>
      </c>
      <c r="I25" s="11"/>
      <c r="J25" s="11"/>
      <c r="K25" s="11"/>
      <c r="L25" s="11"/>
      <c r="M25" s="11"/>
      <c r="N25" s="11"/>
      <c r="O25" s="11" t="s">
        <v>714</v>
      </c>
      <c r="P25" s="11"/>
      <c r="Q25" s="11"/>
    </row>
    <row r="26" spans="1:17" ht="114" customHeight="1" x14ac:dyDescent="0.25">
      <c r="A26" s="9" t="s">
        <v>122</v>
      </c>
      <c r="B26" s="9" t="s">
        <v>123</v>
      </c>
      <c r="C26" s="9" t="s">
        <v>157</v>
      </c>
      <c r="D26" s="9" t="s">
        <v>158</v>
      </c>
      <c r="E26" s="10">
        <v>45444</v>
      </c>
      <c r="F26" s="10">
        <v>45473</v>
      </c>
      <c r="G26" s="10" t="s">
        <v>159</v>
      </c>
      <c r="H26" s="9" t="s">
        <v>121</v>
      </c>
      <c r="I26" s="11"/>
      <c r="J26" s="11"/>
      <c r="K26" s="11"/>
      <c r="L26" s="11"/>
      <c r="M26" s="11"/>
      <c r="N26" s="11"/>
      <c r="O26" s="11" t="s">
        <v>714</v>
      </c>
      <c r="P26" s="11"/>
      <c r="Q26" s="11"/>
    </row>
    <row r="27" spans="1:17" ht="114" customHeight="1" x14ac:dyDescent="0.25">
      <c r="A27" s="9" t="s">
        <v>122</v>
      </c>
      <c r="B27" s="9" t="s">
        <v>123</v>
      </c>
      <c r="C27" s="9" t="s">
        <v>111</v>
      </c>
      <c r="D27" s="9" t="s">
        <v>63</v>
      </c>
      <c r="E27" s="10">
        <v>45627</v>
      </c>
      <c r="F27" s="10">
        <v>45646</v>
      </c>
      <c r="G27" s="10" t="s">
        <v>160</v>
      </c>
      <c r="H27" s="9" t="s">
        <v>121</v>
      </c>
      <c r="I27" s="11"/>
      <c r="J27" s="11"/>
      <c r="K27" s="11"/>
      <c r="L27" s="11"/>
      <c r="M27" s="11"/>
      <c r="N27" s="11"/>
      <c r="O27" s="11"/>
      <c r="P27" s="11"/>
      <c r="Q27" s="11"/>
    </row>
    <row r="28" spans="1:17" ht="114" customHeight="1" x14ac:dyDescent="0.25">
      <c r="A28" s="9" t="s">
        <v>122</v>
      </c>
      <c r="B28" s="9" t="s">
        <v>123</v>
      </c>
      <c r="C28" s="9" t="s">
        <v>161</v>
      </c>
      <c r="D28" s="9" t="s">
        <v>162</v>
      </c>
      <c r="E28" s="10">
        <v>45306</v>
      </c>
      <c r="F28" s="10">
        <v>45473</v>
      </c>
      <c r="G28" s="10" t="s">
        <v>163</v>
      </c>
      <c r="H28" s="9" t="s">
        <v>121</v>
      </c>
      <c r="I28" s="11"/>
      <c r="J28" s="11"/>
      <c r="K28" s="11"/>
      <c r="L28" s="11"/>
      <c r="M28" s="11"/>
      <c r="N28" s="11"/>
      <c r="O28" s="11"/>
      <c r="P28" s="11"/>
      <c r="Q28" s="11"/>
    </row>
    <row r="29" spans="1:17" ht="114" customHeight="1" x14ac:dyDescent="0.25">
      <c r="A29" s="9" t="s">
        <v>122</v>
      </c>
      <c r="B29" s="9" t="s">
        <v>123</v>
      </c>
      <c r="C29" s="9" t="s">
        <v>164</v>
      </c>
      <c r="D29" s="9" t="s">
        <v>165</v>
      </c>
      <c r="E29" s="10">
        <v>45323</v>
      </c>
      <c r="F29" s="10">
        <v>45646</v>
      </c>
      <c r="G29" s="10" t="s">
        <v>166</v>
      </c>
      <c r="H29" s="9" t="s">
        <v>121</v>
      </c>
      <c r="I29" s="11"/>
      <c r="J29" s="11"/>
      <c r="K29" s="11"/>
      <c r="L29" s="11"/>
      <c r="M29" s="11"/>
      <c r="N29" s="11"/>
      <c r="O29" s="11"/>
      <c r="P29" s="11"/>
      <c r="Q29" s="11"/>
    </row>
    <row r="30" spans="1:17" ht="114" customHeight="1" x14ac:dyDescent="0.25">
      <c r="A30" s="9" t="s">
        <v>122</v>
      </c>
      <c r="B30" s="9" t="s">
        <v>123</v>
      </c>
      <c r="C30" s="9" t="s">
        <v>112</v>
      </c>
      <c r="D30" s="9" t="s">
        <v>64</v>
      </c>
      <c r="E30" s="10">
        <v>45323</v>
      </c>
      <c r="F30" s="10">
        <v>45657</v>
      </c>
      <c r="G30" s="10" t="s">
        <v>167</v>
      </c>
      <c r="H30" s="9" t="s">
        <v>121</v>
      </c>
      <c r="I30" s="11"/>
      <c r="J30" s="11"/>
      <c r="K30" s="11"/>
      <c r="L30" s="11"/>
      <c r="M30" s="11"/>
      <c r="N30" s="11"/>
      <c r="O30" s="11"/>
      <c r="P30" s="11"/>
      <c r="Q30" s="11"/>
    </row>
    <row r="31" spans="1:17" ht="114" customHeight="1" x14ac:dyDescent="0.25">
      <c r="A31" s="9" t="s">
        <v>169</v>
      </c>
      <c r="B31" s="9" t="s">
        <v>95</v>
      </c>
      <c r="C31" s="9" t="s">
        <v>815</v>
      </c>
      <c r="D31" s="9" t="s">
        <v>51</v>
      </c>
      <c r="E31" s="10">
        <v>45474</v>
      </c>
      <c r="F31" s="10">
        <v>45503</v>
      </c>
      <c r="G31" s="10" t="s">
        <v>188</v>
      </c>
      <c r="H31" s="9" t="s">
        <v>121</v>
      </c>
      <c r="I31" s="11" t="s">
        <v>714</v>
      </c>
      <c r="J31" s="11"/>
      <c r="K31" s="11"/>
      <c r="L31" s="11"/>
      <c r="M31" s="11"/>
      <c r="N31" s="11"/>
      <c r="O31" s="11"/>
      <c r="P31" s="11"/>
      <c r="Q31" s="11"/>
    </row>
    <row r="32" spans="1:17" ht="114" customHeight="1" x14ac:dyDescent="0.25">
      <c r="A32" s="9" t="s">
        <v>169</v>
      </c>
      <c r="B32" s="9" t="s">
        <v>95</v>
      </c>
      <c r="C32" s="9" t="s">
        <v>816</v>
      </c>
      <c r="D32" s="9" t="s">
        <v>51</v>
      </c>
      <c r="E32" s="10">
        <v>45474</v>
      </c>
      <c r="F32" s="10">
        <v>45503</v>
      </c>
      <c r="G32" s="10" t="s">
        <v>189</v>
      </c>
      <c r="H32" s="9" t="s">
        <v>121</v>
      </c>
      <c r="I32" s="11" t="s">
        <v>714</v>
      </c>
      <c r="J32" s="11"/>
      <c r="K32" s="11"/>
      <c r="L32" s="11"/>
      <c r="M32" s="11"/>
      <c r="N32" s="11"/>
      <c r="O32" s="11"/>
      <c r="P32" s="11"/>
      <c r="Q32" s="11"/>
    </row>
    <row r="33" spans="1:17" ht="114" customHeight="1" x14ac:dyDescent="0.25">
      <c r="A33" s="9" t="s">
        <v>169</v>
      </c>
      <c r="B33" s="9" t="s">
        <v>95</v>
      </c>
      <c r="C33" s="9" t="s">
        <v>817</v>
      </c>
      <c r="D33" s="9" t="s">
        <v>50</v>
      </c>
      <c r="E33" s="10">
        <v>45352</v>
      </c>
      <c r="F33" s="10">
        <v>45382</v>
      </c>
      <c r="G33" s="10" t="s">
        <v>190</v>
      </c>
      <c r="H33" s="9" t="s">
        <v>121</v>
      </c>
      <c r="I33" s="11"/>
      <c r="J33" s="11"/>
      <c r="K33" s="11"/>
      <c r="L33" s="11"/>
      <c r="M33" s="11"/>
      <c r="N33" s="11"/>
      <c r="O33" s="11"/>
      <c r="P33" s="11"/>
      <c r="Q33" s="11"/>
    </row>
    <row r="34" spans="1:17" ht="114" customHeight="1" x14ac:dyDescent="0.25">
      <c r="A34" s="9" t="s">
        <v>169</v>
      </c>
      <c r="B34" s="9" t="s">
        <v>95</v>
      </c>
      <c r="C34" s="9" t="s">
        <v>818</v>
      </c>
      <c r="D34" s="9" t="s">
        <v>50</v>
      </c>
      <c r="E34" s="10">
        <v>45444</v>
      </c>
      <c r="F34" s="10">
        <v>45473</v>
      </c>
      <c r="G34" s="10" t="s">
        <v>191</v>
      </c>
      <c r="H34" s="9" t="s">
        <v>121</v>
      </c>
      <c r="I34" s="11"/>
      <c r="J34" s="11"/>
      <c r="K34" s="11"/>
      <c r="L34" s="11"/>
      <c r="M34" s="11"/>
      <c r="N34" s="11"/>
      <c r="O34" s="11"/>
      <c r="P34" s="11"/>
      <c r="Q34" s="11"/>
    </row>
    <row r="35" spans="1:17" ht="114" customHeight="1" x14ac:dyDescent="0.25">
      <c r="A35" s="9" t="s">
        <v>169</v>
      </c>
      <c r="B35" s="9" t="s">
        <v>95</v>
      </c>
      <c r="C35" s="9" t="s">
        <v>819</v>
      </c>
      <c r="D35" s="9" t="s">
        <v>50</v>
      </c>
      <c r="E35" s="10">
        <v>45536</v>
      </c>
      <c r="F35" s="10">
        <v>45565</v>
      </c>
      <c r="G35" s="10" t="s">
        <v>192</v>
      </c>
      <c r="H35" s="9" t="s">
        <v>121</v>
      </c>
      <c r="I35" s="11"/>
      <c r="J35" s="11"/>
      <c r="K35" s="11"/>
      <c r="L35" s="11"/>
      <c r="M35" s="11"/>
      <c r="N35" s="11"/>
      <c r="O35" s="11"/>
      <c r="P35" s="11"/>
      <c r="Q35" s="11"/>
    </row>
    <row r="36" spans="1:17" ht="114" customHeight="1" x14ac:dyDescent="0.25">
      <c r="A36" s="9" t="s">
        <v>169</v>
      </c>
      <c r="B36" s="9" t="s">
        <v>95</v>
      </c>
      <c r="C36" s="9" t="s">
        <v>820</v>
      </c>
      <c r="D36" s="9" t="s">
        <v>50</v>
      </c>
      <c r="E36" s="10">
        <v>45627</v>
      </c>
      <c r="F36" s="10">
        <v>45657</v>
      </c>
      <c r="G36" s="10" t="s">
        <v>193</v>
      </c>
      <c r="H36" s="9" t="s">
        <v>121</v>
      </c>
      <c r="I36" s="11"/>
      <c r="J36" s="11"/>
      <c r="K36" s="11"/>
      <c r="L36" s="11"/>
      <c r="M36" s="11"/>
      <c r="N36" s="11"/>
      <c r="O36" s="11"/>
      <c r="P36" s="11"/>
      <c r="Q36" s="11"/>
    </row>
    <row r="37" spans="1:17" ht="114" customHeight="1" x14ac:dyDescent="0.25">
      <c r="A37" s="9" t="s">
        <v>169</v>
      </c>
      <c r="B37" s="9" t="s">
        <v>95</v>
      </c>
      <c r="C37" s="9" t="s">
        <v>821</v>
      </c>
      <c r="D37" s="9" t="s">
        <v>170</v>
      </c>
      <c r="E37" s="10">
        <v>45383</v>
      </c>
      <c r="F37" s="10">
        <v>45412</v>
      </c>
      <c r="G37" s="10" t="s">
        <v>194</v>
      </c>
      <c r="H37" s="9" t="s">
        <v>121</v>
      </c>
      <c r="I37" s="11"/>
      <c r="J37" s="11"/>
      <c r="K37" s="11"/>
      <c r="L37" s="11"/>
      <c r="M37" s="11"/>
      <c r="N37" s="11"/>
      <c r="O37" s="11"/>
      <c r="P37" s="11"/>
      <c r="Q37" s="11"/>
    </row>
    <row r="38" spans="1:17" ht="114" customHeight="1" x14ac:dyDescent="0.25">
      <c r="A38" s="9" t="s">
        <v>169</v>
      </c>
      <c r="B38" s="9" t="s">
        <v>95</v>
      </c>
      <c r="C38" s="9" t="s">
        <v>822</v>
      </c>
      <c r="D38" s="9" t="s">
        <v>170</v>
      </c>
      <c r="E38" s="10">
        <v>45474</v>
      </c>
      <c r="F38" s="10">
        <v>45504</v>
      </c>
      <c r="G38" s="10" t="s">
        <v>195</v>
      </c>
      <c r="H38" s="9" t="s">
        <v>121</v>
      </c>
      <c r="I38" s="11"/>
      <c r="J38" s="11"/>
      <c r="K38" s="11"/>
      <c r="L38" s="11"/>
      <c r="M38" s="11"/>
      <c r="N38" s="11"/>
      <c r="O38" s="11"/>
      <c r="P38" s="11"/>
      <c r="Q38" s="11"/>
    </row>
    <row r="39" spans="1:17" ht="114" customHeight="1" x14ac:dyDescent="0.25">
      <c r="A39" s="9" t="s">
        <v>169</v>
      </c>
      <c r="B39" s="9" t="s">
        <v>95</v>
      </c>
      <c r="C39" s="9" t="s">
        <v>823</v>
      </c>
      <c r="D39" s="9" t="s">
        <v>170</v>
      </c>
      <c r="E39" s="10">
        <v>45566</v>
      </c>
      <c r="F39" s="10">
        <v>45596</v>
      </c>
      <c r="G39" s="10" t="s">
        <v>195</v>
      </c>
      <c r="H39" s="9" t="s">
        <v>121</v>
      </c>
      <c r="I39" s="11"/>
      <c r="J39" s="11"/>
      <c r="K39" s="11"/>
      <c r="L39" s="11"/>
      <c r="M39" s="11"/>
      <c r="N39" s="11"/>
      <c r="O39" s="11"/>
      <c r="P39" s="11"/>
      <c r="Q39" s="11"/>
    </row>
    <row r="40" spans="1:17" ht="114" customHeight="1" x14ac:dyDescent="0.25">
      <c r="A40" s="9" t="s">
        <v>169</v>
      </c>
      <c r="B40" s="9" t="s">
        <v>95</v>
      </c>
      <c r="C40" s="9" t="s">
        <v>824</v>
      </c>
      <c r="D40" s="9" t="s">
        <v>170</v>
      </c>
      <c r="E40" s="10">
        <v>45627</v>
      </c>
      <c r="F40" s="10">
        <v>45657</v>
      </c>
      <c r="G40" s="10" t="s">
        <v>195</v>
      </c>
      <c r="H40" s="9" t="s">
        <v>121</v>
      </c>
      <c r="I40" s="11"/>
      <c r="J40" s="11"/>
      <c r="K40" s="11"/>
      <c r="L40" s="11"/>
      <c r="M40" s="11"/>
      <c r="N40" s="11"/>
      <c r="O40" s="11"/>
      <c r="P40" s="11"/>
      <c r="Q40" s="11"/>
    </row>
    <row r="41" spans="1:17" ht="114" customHeight="1" x14ac:dyDescent="0.25">
      <c r="A41" s="9" t="s">
        <v>169</v>
      </c>
      <c r="B41" s="9" t="s">
        <v>95</v>
      </c>
      <c r="C41" s="9" t="s">
        <v>825</v>
      </c>
      <c r="D41" s="9" t="s">
        <v>49</v>
      </c>
      <c r="E41" s="10">
        <v>45383</v>
      </c>
      <c r="F41" s="10">
        <v>45412</v>
      </c>
      <c r="G41" s="10" t="s">
        <v>196</v>
      </c>
      <c r="H41" s="9" t="s">
        <v>121</v>
      </c>
      <c r="I41" s="11"/>
      <c r="J41" s="11"/>
      <c r="K41" s="11"/>
      <c r="L41" s="11"/>
      <c r="M41" s="11"/>
      <c r="N41" s="11"/>
      <c r="O41" s="11"/>
      <c r="P41" s="11"/>
      <c r="Q41" s="11"/>
    </row>
    <row r="42" spans="1:17" ht="114" customHeight="1" x14ac:dyDescent="0.25">
      <c r="A42" s="9" t="s">
        <v>169</v>
      </c>
      <c r="B42" s="9" t="s">
        <v>95</v>
      </c>
      <c r="C42" s="9" t="s">
        <v>826</v>
      </c>
      <c r="D42" s="9" t="s">
        <v>49</v>
      </c>
      <c r="E42" s="10">
        <v>45474</v>
      </c>
      <c r="F42" s="10">
        <v>45504</v>
      </c>
      <c r="G42" s="10" t="s">
        <v>196</v>
      </c>
      <c r="H42" s="9" t="s">
        <v>121</v>
      </c>
      <c r="I42" s="11"/>
      <c r="J42" s="11"/>
      <c r="K42" s="11"/>
      <c r="L42" s="11"/>
      <c r="M42" s="11"/>
      <c r="N42" s="11"/>
      <c r="O42" s="11"/>
      <c r="P42" s="11"/>
      <c r="Q42" s="11"/>
    </row>
    <row r="43" spans="1:17" ht="114" customHeight="1" x14ac:dyDescent="0.25">
      <c r="A43" s="9" t="s">
        <v>169</v>
      </c>
      <c r="B43" s="9" t="s">
        <v>95</v>
      </c>
      <c r="C43" s="9" t="s">
        <v>827</v>
      </c>
      <c r="D43" s="9" t="s">
        <v>49</v>
      </c>
      <c r="E43" s="10">
        <v>45566</v>
      </c>
      <c r="F43" s="10">
        <v>45596</v>
      </c>
      <c r="G43" s="10" t="s">
        <v>196</v>
      </c>
      <c r="H43" s="9" t="s">
        <v>121</v>
      </c>
      <c r="I43" s="11"/>
      <c r="J43" s="11"/>
      <c r="K43" s="11"/>
      <c r="L43" s="11"/>
      <c r="M43" s="11"/>
      <c r="N43" s="11"/>
      <c r="O43" s="11"/>
      <c r="P43" s="11"/>
      <c r="Q43" s="11"/>
    </row>
    <row r="44" spans="1:17" ht="114" customHeight="1" x14ac:dyDescent="0.25">
      <c r="A44" s="9" t="s">
        <v>169</v>
      </c>
      <c r="B44" s="9" t="s">
        <v>95</v>
      </c>
      <c r="C44" s="9" t="s">
        <v>828</v>
      </c>
      <c r="D44" s="9" t="s">
        <v>49</v>
      </c>
      <c r="E44" s="10">
        <v>45627</v>
      </c>
      <c r="F44" s="10">
        <v>45657</v>
      </c>
      <c r="G44" s="10" t="s">
        <v>196</v>
      </c>
      <c r="H44" s="9" t="s">
        <v>121</v>
      </c>
      <c r="I44" s="11"/>
      <c r="J44" s="11"/>
      <c r="K44" s="11"/>
      <c r="L44" s="11"/>
      <c r="M44" s="11"/>
      <c r="N44" s="11"/>
      <c r="O44" s="11"/>
      <c r="P44" s="11"/>
      <c r="Q44" s="11"/>
    </row>
    <row r="45" spans="1:17" ht="114" customHeight="1" x14ac:dyDescent="0.25">
      <c r="A45" s="9" t="s">
        <v>169</v>
      </c>
      <c r="B45" s="9" t="s">
        <v>95</v>
      </c>
      <c r="C45" s="9" t="s">
        <v>829</v>
      </c>
      <c r="D45" s="9" t="s">
        <v>171</v>
      </c>
      <c r="E45" s="10">
        <v>45383</v>
      </c>
      <c r="F45" s="10">
        <v>45412</v>
      </c>
      <c r="G45" s="10" t="s">
        <v>197</v>
      </c>
      <c r="H45" s="9" t="s">
        <v>121</v>
      </c>
      <c r="I45" s="11"/>
      <c r="J45" s="11"/>
      <c r="K45" s="11"/>
      <c r="L45" s="11"/>
      <c r="M45" s="11"/>
      <c r="N45" s="11"/>
      <c r="O45" s="11"/>
      <c r="P45" s="11"/>
      <c r="Q45" s="11"/>
    </row>
    <row r="46" spans="1:17" ht="114" customHeight="1" x14ac:dyDescent="0.25">
      <c r="A46" s="9" t="s">
        <v>169</v>
      </c>
      <c r="B46" s="9" t="s">
        <v>95</v>
      </c>
      <c r="C46" s="9" t="s">
        <v>829</v>
      </c>
      <c r="D46" s="9" t="s">
        <v>171</v>
      </c>
      <c r="E46" s="10">
        <v>45474</v>
      </c>
      <c r="F46" s="10">
        <v>45504</v>
      </c>
      <c r="G46" s="10" t="s">
        <v>198</v>
      </c>
      <c r="H46" s="9" t="s">
        <v>121</v>
      </c>
      <c r="I46" s="11"/>
      <c r="J46" s="11"/>
      <c r="K46" s="11"/>
      <c r="L46" s="11"/>
      <c r="M46" s="11"/>
      <c r="N46" s="11"/>
      <c r="O46" s="11"/>
      <c r="P46" s="11"/>
      <c r="Q46" s="11"/>
    </row>
    <row r="47" spans="1:17" ht="114" customHeight="1" x14ac:dyDescent="0.25">
      <c r="A47" s="9" t="s">
        <v>169</v>
      </c>
      <c r="B47" s="9" t="s">
        <v>95</v>
      </c>
      <c r="C47" s="9" t="s">
        <v>172</v>
      </c>
      <c r="D47" s="9" t="s">
        <v>171</v>
      </c>
      <c r="E47" s="10">
        <v>45566</v>
      </c>
      <c r="F47" s="10">
        <v>45596</v>
      </c>
      <c r="G47" s="10" t="s">
        <v>199</v>
      </c>
      <c r="H47" s="9" t="s">
        <v>121</v>
      </c>
      <c r="I47" s="11"/>
      <c r="J47" s="11"/>
      <c r="K47" s="11"/>
      <c r="L47" s="11"/>
      <c r="M47" s="11"/>
      <c r="N47" s="11"/>
      <c r="O47" s="11"/>
      <c r="P47" s="11"/>
      <c r="Q47" s="11"/>
    </row>
    <row r="48" spans="1:17" ht="114" customHeight="1" x14ac:dyDescent="0.25">
      <c r="A48" s="9" t="s">
        <v>169</v>
      </c>
      <c r="B48" s="9" t="s">
        <v>95</v>
      </c>
      <c r="C48" s="9" t="s">
        <v>173</v>
      </c>
      <c r="D48" s="9" t="s">
        <v>171</v>
      </c>
      <c r="E48" s="10">
        <v>45627</v>
      </c>
      <c r="F48" s="10">
        <v>45657</v>
      </c>
      <c r="G48" s="10" t="s">
        <v>200</v>
      </c>
      <c r="H48" s="9" t="s">
        <v>121</v>
      </c>
      <c r="I48" s="11"/>
      <c r="J48" s="11"/>
      <c r="K48" s="11"/>
      <c r="L48" s="11"/>
      <c r="M48" s="11"/>
      <c r="N48" s="11"/>
      <c r="O48" s="11"/>
      <c r="P48" s="11"/>
      <c r="Q48" s="11"/>
    </row>
    <row r="49" spans="1:17" ht="114" customHeight="1" x14ac:dyDescent="0.25">
      <c r="A49" s="9" t="s">
        <v>169</v>
      </c>
      <c r="B49" s="9" t="s">
        <v>95</v>
      </c>
      <c r="C49" s="9" t="s">
        <v>174</v>
      </c>
      <c r="D49" s="9" t="s">
        <v>175</v>
      </c>
      <c r="E49" s="10">
        <v>45293</v>
      </c>
      <c r="F49" s="10">
        <v>45350.999305555553</v>
      </c>
      <c r="G49" s="10" t="s">
        <v>201</v>
      </c>
      <c r="H49" s="9" t="s">
        <v>121</v>
      </c>
      <c r="I49" s="11"/>
      <c r="J49" s="11"/>
      <c r="K49" s="11"/>
      <c r="L49" s="11"/>
      <c r="M49" s="11"/>
      <c r="N49" s="11"/>
      <c r="O49" s="11"/>
      <c r="P49" s="11"/>
      <c r="Q49" s="11"/>
    </row>
    <row r="50" spans="1:17" ht="114" customHeight="1" x14ac:dyDescent="0.25">
      <c r="A50" s="9" t="s">
        <v>169</v>
      </c>
      <c r="B50" s="9" t="s">
        <v>95</v>
      </c>
      <c r="C50" s="9" t="s">
        <v>176</v>
      </c>
      <c r="D50" s="9" t="s">
        <v>177</v>
      </c>
      <c r="E50" s="10">
        <v>45293</v>
      </c>
      <c r="F50" s="10">
        <v>45350.999305555553</v>
      </c>
      <c r="G50" s="10" t="s">
        <v>201</v>
      </c>
      <c r="H50" s="9" t="s">
        <v>121</v>
      </c>
      <c r="I50" s="11"/>
      <c r="J50" s="11"/>
      <c r="K50" s="11"/>
      <c r="L50" s="11"/>
      <c r="M50" s="11"/>
      <c r="N50" s="11"/>
      <c r="O50" s="11"/>
      <c r="P50" s="11"/>
      <c r="Q50" s="11"/>
    </row>
    <row r="51" spans="1:17" ht="114" customHeight="1" x14ac:dyDescent="0.25">
      <c r="A51" s="9" t="s">
        <v>169</v>
      </c>
      <c r="B51" s="9" t="s">
        <v>95</v>
      </c>
      <c r="C51" s="9" t="s">
        <v>178</v>
      </c>
      <c r="D51" s="9" t="s">
        <v>179</v>
      </c>
      <c r="E51" s="10">
        <v>45293</v>
      </c>
      <c r="F51" s="10">
        <v>45350.999305555553</v>
      </c>
      <c r="G51" s="10" t="s">
        <v>201</v>
      </c>
      <c r="H51" s="9" t="s">
        <v>121</v>
      </c>
      <c r="I51" s="11"/>
      <c r="J51" s="11"/>
      <c r="K51" s="11"/>
      <c r="L51" s="11"/>
      <c r="M51" s="11"/>
      <c r="N51" s="11"/>
      <c r="O51" s="11"/>
      <c r="P51" s="11"/>
      <c r="Q51" s="11"/>
    </row>
    <row r="52" spans="1:17" ht="114" customHeight="1" x14ac:dyDescent="0.25">
      <c r="A52" s="9" t="s">
        <v>169</v>
      </c>
      <c r="B52" s="9" t="s">
        <v>95</v>
      </c>
      <c r="C52" s="9" t="s">
        <v>180</v>
      </c>
      <c r="D52" s="9" t="s">
        <v>181</v>
      </c>
      <c r="E52" s="10">
        <v>45293</v>
      </c>
      <c r="F52" s="10">
        <v>45350.999305555553</v>
      </c>
      <c r="G52" s="10" t="s">
        <v>201</v>
      </c>
      <c r="H52" s="9" t="s">
        <v>121</v>
      </c>
      <c r="I52" s="11"/>
      <c r="J52" s="11"/>
      <c r="K52" s="11"/>
      <c r="L52" s="11"/>
      <c r="M52" s="11"/>
      <c r="N52" s="11"/>
      <c r="O52" s="11"/>
      <c r="P52" s="11"/>
      <c r="Q52" s="11"/>
    </row>
    <row r="53" spans="1:17" ht="114" customHeight="1" x14ac:dyDescent="0.25">
      <c r="A53" s="9" t="s">
        <v>169</v>
      </c>
      <c r="B53" s="9" t="s">
        <v>95</v>
      </c>
      <c r="C53" s="9" t="s">
        <v>182</v>
      </c>
      <c r="D53" s="9" t="s">
        <v>183</v>
      </c>
      <c r="E53" s="10">
        <v>45292</v>
      </c>
      <c r="F53" s="10">
        <v>45350.999305555553</v>
      </c>
      <c r="G53" s="10" t="s">
        <v>202</v>
      </c>
      <c r="H53" s="9" t="s">
        <v>121</v>
      </c>
      <c r="I53" s="11"/>
      <c r="J53" s="11"/>
      <c r="K53" s="11"/>
      <c r="L53" s="11"/>
      <c r="M53" s="11"/>
      <c r="N53" s="11"/>
      <c r="O53" s="11"/>
      <c r="P53" s="11"/>
      <c r="Q53" s="11"/>
    </row>
    <row r="54" spans="1:17" ht="114" customHeight="1" x14ac:dyDescent="0.25">
      <c r="A54" s="9" t="s">
        <v>169</v>
      </c>
      <c r="B54" s="9" t="s">
        <v>95</v>
      </c>
      <c r="C54" s="9" t="s">
        <v>184</v>
      </c>
      <c r="D54" s="9" t="s">
        <v>184</v>
      </c>
      <c r="E54" s="10">
        <v>45323</v>
      </c>
      <c r="F54" s="10">
        <v>45397.999305555553</v>
      </c>
      <c r="G54" s="10" t="s">
        <v>203</v>
      </c>
      <c r="H54" s="9" t="s">
        <v>15</v>
      </c>
      <c r="I54" s="11"/>
      <c r="J54" s="11"/>
      <c r="K54" s="11"/>
      <c r="L54" s="11"/>
      <c r="M54" s="11"/>
      <c r="N54" s="11"/>
      <c r="O54" s="11"/>
      <c r="P54" s="11"/>
      <c r="Q54" s="11"/>
    </row>
    <row r="55" spans="1:17" ht="114" customHeight="1" x14ac:dyDescent="0.25">
      <c r="A55" s="9" t="s">
        <v>169</v>
      </c>
      <c r="B55" s="9" t="s">
        <v>95</v>
      </c>
      <c r="C55" s="9" t="s">
        <v>830</v>
      </c>
      <c r="D55" s="9" t="s">
        <v>99</v>
      </c>
      <c r="E55" s="10">
        <v>45292</v>
      </c>
      <c r="F55" s="10">
        <v>45657.999305555553</v>
      </c>
      <c r="G55" s="10" t="s">
        <v>204</v>
      </c>
      <c r="H55" s="9" t="s">
        <v>121</v>
      </c>
      <c r="I55" s="11"/>
      <c r="J55" s="11"/>
      <c r="K55" s="11"/>
      <c r="L55" s="11"/>
      <c r="M55" s="11"/>
      <c r="N55" s="11"/>
      <c r="O55" s="11"/>
      <c r="P55" s="11"/>
      <c r="Q55" s="11"/>
    </row>
    <row r="56" spans="1:17" ht="114" customHeight="1" x14ac:dyDescent="0.25">
      <c r="A56" s="9" t="s">
        <v>169</v>
      </c>
      <c r="B56" s="9" t="s">
        <v>95</v>
      </c>
      <c r="C56" s="9" t="s">
        <v>831</v>
      </c>
      <c r="D56" s="9" t="s">
        <v>100</v>
      </c>
      <c r="E56" s="10">
        <v>45323</v>
      </c>
      <c r="F56" s="10">
        <v>45657.999305555553</v>
      </c>
      <c r="G56" s="10" t="s">
        <v>205</v>
      </c>
      <c r="H56" s="9" t="s">
        <v>121</v>
      </c>
      <c r="I56" s="11"/>
      <c r="J56" s="11"/>
      <c r="K56" s="11"/>
      <c r="L56" s="11"/>
      <c r="M56" s="11"/>
      <c r="N56" s="11"/>
      <c r="O56" s="11"/>
      <c r="P56" s="11"/>
      <c r="Q56" s="11"/>
    </row>
    <row r="57" spans="1:17" ht="114" customHeight="1" x14ac:dyDescent="0.25">
      <c r="A57" s="9" t="s">
        <v>169</v>
      </c>
      <c r="B57" s="9" t="s">
        <v>95</v>
      </c>
      <c r="C57" s="9" t="s">
        <v>103</v>
      </c>
      <c r="D57" s="9" t="s">
        <v>103</v>
      </c>
      <c r="E57" s="10">
        <v>45323</v>
      </c>
      <c r="F57" s="10">
        <v>45657.999305555553</v>
      </c>
      <c r="G57" s="10" t="s">
        <v>205</v>
      </c>
      <c r="H57" s="9" t="s">
        <v>121</v>
      </c>
      <c r="I57" s="11"/>
      <c r="J57" s="11"/>
      <c r="K57" s="11"/>
      <c r="L57" s="11"/>
      <c r="M57" s="11"/>
      <c r="N57" s="11"/>
      <c r="O57" s="11"/>
      <c r="P57" s="11"/>
      <c r="Q57" s="11"/>
    </row>
    <row r="58" spans="1:17" ht="114" customHeight="1" x14ac:dyDescent="0.25">
      <c r="A58" s="9" t="s">
        <v>169</v>
      </c>
      <c r="B58" s="9" t="s">
        <v>95</v>
      </c>
      <c r="C58" s="9" t="s">
        <v>101</v>
      </c>
      <c r="D58" s="9" t="s">
        <v>101</v>
      </c>
      <c r="E58" s="10">
        <v>45627</v>
      </c>
      <c r="F58" s="10">
        <v>45657.999305555553</v>
      </c>
      <c r="G58" s="10" t="s">
        <v>206</v>
      </c>
      <c r="H58" s="9" t="s">
        <v>121</v>
      </c>
      <c r="I58" s="11"/>
      <c r="J58" s="11"/>
      <c r="K58" s="11"/>
      <c r="L58" s="11"/>
      <c r="M58" s="11"/>
      <c r="N58" s="11"/>
      <c r="O58" s="11"/>
      <c r="P58" s="11"/>
      <c r="Q58" s="11"/>
    </row>
    <row r="59" spans="1:17" ht="114" customHeight="1" x14ac:dyDescent="0.25">
      <c r="A59" s="9" t="s">
        <v>169</v>
      </c>
      <c r="B59" s="9" t="s">
        <v>95</v>
      </c>
      <c r="C59" s="9" t="s">
        <v>96</v>
      </c>
      <c r="D59" s="9" t="s">
        <v>96</v>
      </c>
      <c r="E59" s="10">
        <v>45383</v>
      </c>
      <c r="F59" s="10">
        <v>45412</v>
      </c>
      <c r="G59" s="10" t="s">
        <v>207</v>
      </c>
      <c r="H59" s="9" t="s">
        <v>121</v>
      </c>
      <c r="I59" s="11"/>
      <c r="J59" s="11"/>
      <c r="K59" s="11"/>
      <c r="L59" s="11"/>
      <c r="M59" s="11"/>
      <c r="N59" s="11"/>
      <c r="O59" s="11"/>
      <c r="P59" s="11"/>
      <c r="Q59" s="11"/>
    </row>
    <row r="60" spans="1:17" ht="114" customHeight="1" x14ac:dyDescent="0.25">
      <c r="A60" s="9" t="s">
        <v>169</v>
      </c>
      <c r="B60" s="9" t="s">
        <v>95</v>
      </c>
      <c r="C60" s="9" t="s">
        <v>832</v>
      </c>
      <c r="D60" s="9" t="s">
        <v>185</v>
      </c>
      <c r="E60" s="10">
        <v>45474</v>
      </c>
      <c r="F60" s="10">
        <v>45504</v>
      </c>
      <c r="G60" s="10" t="s">
        <v>207</v>
      </c>
      <c r="H60" s="9" t="s">
        <v>121</v>
      </c>
      <c r="I60" s="11"/>
      <c r="J60" s="11"/>
      <c r="K60" s="11"/>
      <c r="L60" s="11"/>
      <c r="M60" s="11"/>
      <c r="N60" s="11"/>
      <c r="O60" s="11"/>
      <c r="P60" s="11"/>
      <c r="Q60" s="11"/>
    </row>
    <row r="61" spans="1:17" ht="114" customHeight="1" x14ac:dyDescent="0.25">
      <c r="A61" s="9" t="s">
        <v>169</v>
      </c>
      <c r="B61" s="9" t="s">
        <v>95</v>
      </c>
      <c r="C61" s="9" t="s">
        <v>833</v>
      </c>
      <c r="D61" s="9" t="s">
        <v>97</v>
      </c>
      <c r="E61" s="10">
        <v>45566</v>
      </c>
      <c r="F61" s="10">
        <v>45596</v>
      </c>
      <c r="G61" s="10" t="s">
        <v>207</v>
      </c>
      <c r="H61" s="9" t="s">
        <v>121</v>
      </c>
      <c r="I61" s="11"/>
      <c r="J61" s="11"/>
      <c r="K61" s="11"/>
      <c r="L61" s="11"/>
      <c r="M61" s="11"/>
      <c r="N61" s="11"/>
      <c r="O61" s="11"/>
      <c r="P61" s="11"/>
      <c r="Q61" s="11"/>
    </row>
    <row r="62" spans="1:17" ht="114" customHeight="1" x14ac:dyDescent="0.25">
      <c r="A62" s="9" t="s">
        <v>169</v>
      </c>
      <c r="B62" s="9" t="s">
        <v>95</v>
      </c>
      <c r="C62" s="9" t="s">
        <v>834</v>
      </c>
      <c r="D62" s="9" t="s">
        <v>98</v>
      </c>
      <c r="E62" s="10">
        <v>45627</v>
      </c>
      <c r="F62" s="10">
        <v>45657</v>
      </c>
      <c r="G62" s="10" t="s">
        <v>207</v>
      </c>
      <c r="H62" s="9" t="s">
        <v>121</v>
      </c>
      <c r="I62" s="11"/>
      <c r="J62" s="11"/>
      <c r="K62" s="11"/>
      <c r="L62" s="11"/>
      <c r="M62" s="11"/>
      <c r="N62" s="11"/>
      <c r="O62" s="11"/>
      <c r="P62" s="11"/>
      <c r="Q62" s="11"/>
    </row>
    <row r="63" spans="1:17" ht="114" customHeight="1" x14ac:dyDescent="0.25">
      <c r="A63" s="9" t="s">
        <v>169</v>
      </c>
      <c r="B63" s="9" t="s">
        <v>95</v>
      </c>
      <c r="C63" s="9" t="s">
        <v>835</v>
      </c>
      <c r="D63" s="9" t="s">
        <v>186</v>
      </c>
      <c r="E63" s="10">
        <v>45474</v>
      </c>
      <c r="F63" s="10">
        <v>45503</v>
      </c>
      <c r="G63" s="10" t="s">
        <v>208</v>
      </c>
      <c r="H63" s="9" t="s">
        <v>121</v>
      </c>
      <c r="I63" s="11"/>
      <c r="J63" s="11"/>
      <c r="K63" s="11"/>
      <c r="L63" s="11"/>
      <c r="M63" s="11"/>
      <c r="N63" s="11"/>
      <c r="O63" s="11"/>
      <c r="P63" s="11"/>
      <c r="Q63" s="11"/>
    </row>
    <row r="64" spans="1:17" ht="114" customHeight="1" x14ac:dyDescent="0.25">
      <c r="A64" s="9" t="s">
        <v>169</v>
      </c>
      <c r="B64" s="9" t="s">
        <v>95</v>
      </c>
      <c r="C64" s="9" t="s">
        <v>102</v>
      </c>
      <c r="D64" s="9" t="s">
        <v>102</v>
      </c>
      <c r="E64" s="10">
        <v>45352</v>
      </c>
      <c r="F64" s="10">
        <v>45657</v>
      </c>
      <c r="G64" s="10" t="s">
        <v>209</v>
      </c>
      <c r="H64" s="9" t="s">
        <v>121</v>
      </c>
      <c r="I64" s="11"/>
      <c r="J64" s="11"/>
      <c r="K64" s="11"/>
      <c r="L64" s="11"/>
      <c r="M64" s="11"/>
      <c r="N64" s="11"/>
      <c r="O64" s="11"/>
      <c r="P64" s="11"/>
      <c r="Q64" s="11"/>
    </row>
    <row r="65" spans="1:17" ht="114" customHeight="1" x14ac:dyDescent="0.25">
      <c r="A65" s="9" t="s">
        <v>169</v>
      </c>
      <c r="B65" s="9" t="s">
        <v>95</v>
      </c>
      <c r="C65" s="9" t="s">
        <v>187</v>
      </c>
      <c r="D65" s="9" t="s">
        <v>187</v>
      </c>
      <c r="E65" s="10">
        <v>45292</v>
      </c>
      <c r="F65" s="10">
        <v>45657</v>
      </c>
      <c r="G65" s="10" t="s">
        <v>210</v>
      </c>
      <c r="H65" s="9" t="s">
        <v>121</v>
      </c>
      <c r="I65" s="11"/>
      <c r="J65" s="11"/>
      <c r="K65" s="11"/>
      <c r="L65" s="11"/>
      <c r="M65" s="11"/>
      <c r="N65" s="11"/>
      <c r="O65" s="11"/>
      <c r="P65" s="11"/>
      <c r="Q65" s="11"/>
    </row>
    <row r="66" spans="1:17" ht="114" customHeight="1" x14ac:dyDescent="0.25">
      <c r="A66" s="9" t="s">
        <v>122</v>
      </c>
      <c r="B66" s="9" t="s">
        <v>211</v>
      </c>
      <c r="C66" s="9" t="s">
        <v>212</v>
      </c>
      <c r="D66" s="9" t="s">
        <v>213</v>
      </c>
      <c r="E66" s="10">
        <v>45292</v>
      </c>
      <c r="F66" s="10">
        <v>45322</v>
      </c>
      <c r="G66" s="10" t="s">
        <v>295</v>
      </c>
      <c r="H66" s="9" t="s">
        <v>121</v>
      </c>
      <c r="I66" s="10" t="s">
        <v>714</v>
      </c>
      <c r="J66" s="11"/>
      <c r="K66" s="11"/>
      <c r="L66" s="11"/>
      <c r="M66" s="11"/>
      <c r="N66" s="11"/>
      <c r="O66" s="11"/>
      <c r="P66" s="11"/>
      <c r="Q66" s="11"/>
    </row>
    <row r="67" spans="1:17" ht="114" customHeight="1" x14ac:dyDescent="0.25">
      <c r="A67" s="9" t="s">
        <v>122</v>
      </c>
      <c r="B67" s="9" t="s">
        <v>211</v>
      </c>
      <c r="C67" s="9" t="s">
        <v>214</v>
      </c>
      <c r="D67" s="9" t="s">
        <v>215</v>
      </c>
      <c r="E67" s="10">
        <v>45292</v>
      </c>
      <c r="F67" s="10">
        <v>45322</v>
      </c>
      <c r="G67" s="10" t="s">
        <v>296</v>
      </c>
      <c r="H67" s="9" t="s">
        <v>121</v>
      </c>
      <c r="I67" s="10" t="s">
        <v>714</v>
      </c>
      <c r="J67" s="11"/>
      <c r="K67" s="11"/>
      <c r="L67" s="11"/>
      <c r="M67" s="11"/>
      <c r="N67" s="11"/>
      <c r="O67" s="11"/>
      <c r="P67" s="11"/>
      <c r="Q67" s="11"/>
    </row>
    <row r="68" spans="1:17" ht="114" customHeight="1" x14ac:dyDescent="0.25">
      <c r="A68" s="9" t="s">
        <v>122</v>
      </c>
      <c r="B68" s="9" t="s">
        <v>211</v>
      </c>
      <c r="C68" s="9" t="s">
        <v>216</v>
      </c>
      <c r="D68" s="9" t="s">
        <v>217</v>
      </c>
      <c r="E68" s="10">
        <v>45292</v>
      </c>
      <c r="F68" s="10">
        <v>45504</v>
      </c>
      <c r="G68" s="10" t="s">
        <v>297</v>
      </c>
      <c r="H68" s="9" t="s">
        <v>121</v>
      </c>
      <c r="I68" s="11"/>
      <c r="J68" s="11"/>
      <c r="K68" s="11"/>
      <c r="L68" s="11"/>
      <c r="M68" s="11"/>
      <c r="N68" s="11"/>
      <c r="O68" s="11"/>
      <c r="P68" s="11"/>
      <c r="Q68" s="11"/>
    </row>
    <row r="69" spans="1:17" ht="114" customHeight="1" x14ac:dyDescent="0.25">
      <c r="A69" s="9" t="s">
        <v>122</v>
      </c>
      <c r="B69" s="9" t="s">
        <v>211</v>
      </c>
      <c r="C69" s="9" t="s">
        <v>218</v>
      </c>
      <c r="D69" s="9" t="s">
        <v>219</v>
      </c>
      <c r="E69" s="10">
        <v>45292</v>
      </c>
      <c r="F69" s="10">
        <v>45322</v>
      </c>
      <c r="G69" s="10" t="s">
        <v>298</v>
      </c>
      <c r="H69" s="9" t="s">
        <v>121</v>
      </c>
      <c r="I69" s="11" t="s">
        <v>714</v>
      </c>
      <c r="J69" s="11"/>
      <c r="K69" s="11"/>
      <c r="L69" s="11"/>
      <c r="M69" s="11"/>
      <c r="N69" s="11"/>
      <c r="O69" s="11"/>
      <c r="P69" s="11"/>
      <c r="Q69" s="11"/>
    </row>
    <row r="70" spans="1:17" ht="114" customHeight="1" x14ac:dyDescent="0.25">
      <c r="A70" s="9" t="s">
        <v>122</v>
      </c>
      <c r="B70" s="9" t="s">
        <v>211</v>
      </c>
      <c r="C70" s="9" t="s">
        <v>220</v>
      </c>
      <c r="D70" s="9" t="s">
        <v>221</v>
      </c>
      <c r="E70" s="10">
        <v>45292</v>
      </c>
      <c r="F70" s="10">
        <v>45322.999305555553</v>
      </c>
      <c r="G70" s="10" t="s">
        <v>299</v>
      </c>
      <c r="H70" s="9" t="s">
        <v>121</v>
      </c>
      <c r="I70" s="11"/>
      <c r="J70" s="11"/>
      <c r="K70" s="11"/>
      <c r="L70" s="11"/>
      <c r="M70" s="11"/>
      <c r="N70" s="11"/>
      <c r="O70" s="11"/>
      <c r="P70" s="11"/>
      <c r="Q70" s="11"/>
    </row>
    <row r="71" spans="1:17" ht="114" customHeight="1" x14ac:dyDescent="0.25">
      <c r="A71" s="9" t="s">
        <v>122</v>
      </c>
      <c r="B71" s="9" t="s">
        <v>211</v>
      </c>
      <c r="C71" s="9" t="s">
        <v>81</v>
      </c>
      <c r="D71" s="9" t="s">
        <v>222</v>
      </c>
      <c r="E71" s="10">
        <v>45292</v>
      </c>
      <c r="F71" s="10">
        <v>45350</v>
      </c>
      <c r="G71" s="10" t="s">
        <v>300</v>
      </c>
      <c r="H71" s="9" t="s">
        <v>339</v>
      </c>
      <c r="I71" s="11"/>
      <c r="J71" s="11"/>
      <c r="K71" s="11"/>
      <c r="L71" s="11"/>
      <c r="M71" s="11"/>
      <c r="N71" s="11"/>
      <c r="O71" s="11"/>
      <c r="P71" s="11"/>
      <c r="Q71" s="11"/>
    </row>
    <row r="72" spans="1:17" ht="114" customHeight="1" x14ac:dyDescent="0.25">
      <c r="A72" s="9" t="s">
        <v>122</v>
      </c>
      <c r="B72" s="9" t="s">
        <v>211</v>
      </c>
      <c r="C72" s="9" t="s">
        <v>80</v>
      </c>
      <c r="D72" s="9" t="s">
        <v>29</v>
      </c>
      <c r="E72" s="10">
        <v>45292</v>
      </c>
      <c r="F72" s="10">
        <v>45322</v>
      </c>
      <c r="G72" s="10" t="s">
        <v>301</v>
      </c>
      <c r="H72" s="9" t="s">
        <v>339</v>
      </c>
      <c r="I72" s="11"/>
      <c r="J72" s="11"/>
      <c r="K72" s="11"/>
      <c r="L72" s="11"/>
      <c r="M72" s="11"/>
      <c r="N72" s="11"/>
      <c r="O72" s="11"/>
      <c r="P72" s="11"/>
      <c r="Q72" s="11"/>
    </row>
    <row r="73" spans="1:17" ht="114" customHeight="1" x14ac:dyDescent="0.25">
      <c r="A73" s="9" t="s">
        <v>122</v>
      </c>
      <c r="B73" s="9" t="s">
        <v>211</v>
      </c>
      <c r="C73" s="9" t="s">
        <v>223</v>
      </c>
      <c r="D73" s="9" t="s">
        <v>33</v>
      </c>
      <c r="E73" s="10">
        <v>45323</v>
      </c>
      <c r="F73" s="10">
        <v>45442</v>
      </c>
      <c r="G73" s="10" t="s">
        <v>302</v>
      </c>
      <c r="H73" s="9" t="s">
        <v>121</v>
      </c>
      <c r="I73" s="11"/>
      <c r="J73" s="11"/>
      <c r="K73" s="11"/>
      <c r="L73" s="11"/>
      <c r="M73" s="11"/>
      <c r="N73" s="11"/>
      <c r="O73" s="11"/>
      <c r="P73" s="11"/>
      <c r="Q73" s="11"/>
    </row>
    <row r="74" spans="1:17" ht="114" customHeight="1" x14ac:dyDescent="0.25">
      <c r="A74" s="9" t="s">
        <v>122</v>
      </c>
      <c r="B74" s="9" t="s">
        <v>211</v>
      </c>
      <c r="C74" s="9" t="s">
        <v>93</v>
      </c>
      <c r="D74" s="9" t="s">
        <v>48</v>
      </c>
      <c r="E74" s="10">
        <v>45323</v>
      </c>
      <c r="F74" s="10">
        <v>45657</v>
      </c>
      <c r="G74" s="10" t="s">
        <v>303</v>
      </c>
      <c r="H74" s="9" t="s">
        <v>121</v>
      </c>
      <c r="I74" s="10" t="s">
        <v>714</v>
      </c>
      <c r="J74" s="11"/>
      <c r="K74" s="11"/>
      <c r="L74" s="11"/>
      <c r="M74" s="11"/>
      <c r="N74" s="11"/>
      <c r="O74" s="11"/>
      <c r="P74" s="11"/>
      <c r="Q74" s="11"/>
    </row>
    <row r="75" spans="1:17" ht="114" customHeight="1" x14ac:dyDescent="0.25">
      <c r="A75" s="9" t="s">
        <v>122</v>
      </c>
      <c r="B75" s="9" t="s">
        <v>211</v>
      </c>
      <c r="C75" s="9" t="s">
        <v>87</v>
      </c>
      <c r="D75" s="9" t="s">
        <v>41</v>
      </c>
      <c r="E75" s="10">
        <v>45323</v>
      </c>
      <c r="F75" s="10">
        <v>45473</v>
      </c>
      <c r="G75" s="10" t="s">
        <v>304</v>
      </c>
      <c r="H75" s="9" t="s">
        <v>339</v>
      </c>
      <c r="I75" s="11"/>
      <c r="J75" s="11"/>
      <c r="K75" s="11"/>
      <c r="L75" s="11"/>
      <c r="M75" s="11"/>
      <c r="N75" s="11"/>
      <c r="O75" s="11"/>
      <c r="P75" s="11"/>
      <c r="Q75" s="11"/>
    </row>
    <row r="76" spans="1:17" ht="114" customHeight="1" x14ac:dyDescent="0.25">
      <c r="A76" s="9" t="s">
        <v>122</v>
      </c>
      <c r="B76" s="9" t="s">
        <v>211</v>
      </c>
      <c r="C76" s="9" t="s">
        <v>224</v>
      </c>
      <c r="D76" s="9" t="s">
        <v>40</v>
      </c>
      <c r="E76" s="10">
        <v>45323</v>
      </c>
      <c r="F76" s="10">
        <v>45473</v>
      </c>
      <c r="G76" s="10" t="s">
        <v>304</v>
      </c>
      <c r="H76" s="9" t="s">
        <v>339</v>
      </c>
      <c r="I76" s="11"/>
      <c r="J76" s="11"/>
      <c r="K76" s="11"/>
      <c r="L76" s="11"/>
      <c r="M76" s="11"/>
      <c r="N76" s="11"/>
      <c r="O76" s="11"/>
      <c r="P76" s="11"/>
      <c r="Q76" s="11"/>
    </row>
    <row r="77" spans="1:17" ht="114" customHeight="1" x14ac:dyDescent="0.25">
      <c r="A77" s="9" t="s">
        <v>122</v>
      </c>
      <c r="B77" s="9" t="s">
        <v>211</v>
      </c>
      <c r="C77" s="9" t="s">
        <v>225</v>
      </c>
      <c r="D77" s="9" t="s">
        <v>226</v>
      </c>
      <c r="E77" s="10">
        <v>45323</v>
      </c>
      <c r="F77" s="10">
        <v>45350</v>
      </c>
      <c r="G77" s="10" t="s">
        <v>305</v>
      </c>
      <c r="H77" s="9" t="s">
        <v>121</v>
      </c>
      <c r="I77" s="11"/>
      <c r="J77" s="11"/>
      <c r="K77" s="11"/>
      <c r="L77" s="11"/>
      <c r="M77" s="11"/>
      <c r="N77" s="11"/>
      <c r="O77" s="11"/>
      <c r="P77" s="11"/>
      <c r="Q77" s="11"/>
    </row>
    <row r="78" spans="1:17" ht="114" customHeight="1" x14ac:dyDescent="0.25">
      <c r="A78" s="9" t="s">
        <v>122</v>
      </c>
      <c r="B78" s="9" t="s">
        <v>211</v>
      </c>
      <c r="C78" s="9" t="s">
        <v>227</v>
      </c>
      <c r="D78" s="9" t="s">
        <v>228</v>
      </c>
      <c r="E78" s="10">
        <v>45323</v>
      </c>
      <c r="F78" s="10">
        <v>45473</v>
      </c>
      <c r="G78" s="10" t="s">
        <v>306</v>
      </c>
      <c r="H78" s="9" t="s">
        <v>18</v>
      </c>
      <c r="I78" s="11"/>
      <c r="J78" s="11"/>
      <c r="K78" s="11"/>
      <c r="L78" s="11"/>
      <c r="M78" s="11"/>
      <c r="N78" s="11"/>
      <c r="O78" s="11"/>
      <c r="P78" s="11"/>
      <c r="Q78" s="11"/>
    </row>
    <row r="79" spans="1:17" ht="114" customHeight="1" x14ac:dyDescent="0.25">
      <c r="A79" s="9" t="s">
        <v>122</v>
      </c>
      <c r="B79" s="9" t="s">
        <v>211</v>
      </c>
      <c r="C79" s="9" t="s">
        <v>229</v>
      </c>
      <c r="D79" s="9" t="s">
        <v>230</v>
      </c>
      <c r="E79" s="10">
        <v>45323</v>
      </c>
      <c r="F79" s="10">
        <v>45473</v>
      </c>
      <c r="G79" s="10" t="s">
        <v>307</v>
      </c>
      <c r="H79" s="9" t="s">
        <v>18</v>
      </c>
      <c r="I79" s="11"/>
      <c r="J79" s="11"/>
      <c r="K79" s="11"/>
      <c r="L79" s="11"/>
      <c r="M79" s="11"/>
      <c r="N79" s="11"/>
      <c r="O79" s="11"/>
      <c r="P79" s="11"/>
      <c r="Q79" s="11"/>
    </row>
    <row r="80" spans="1:17" ht="114" customHeight="1" x14ac:dyDescent="0.25">
      <c r="A80" s="9" t="s">
        <v>122</v>
      </c>
      <c r="B80" s="9" t="s">
        <v>211</v>
      </c>
      <c r="C80" s="9" t="s">
        <v>82</v>
      </c>
      <c r="D80" s="9" t="s">
        <v>231</v>
      </c>
      <c r="E80" s="10">
        <v>45352</v>
      </c>
      <c r="F80" s="10">
        <v>45382</v>
      </c>
      <c r="G80" s="10" t="s">
        <v>308</v>
      </c>
      <c r="H80" s="9" t="s">
        <v>121</v>
      </c>
      <c r="I80" s="11"/>
      <c r="J80" s="11"/>
      <c r="K80" s="11"/>
      <c r="L80" s="11"/>
      <c r="M80" s="11"/>
      <c r="N80" s="11"/>
      <c r="O80" s="11"/>
      <c r="P80" s="11"/>
      <c r="Q80" s="11"/>
    </row>
    <row r="81" spans="1:17" ht="114" customHeight="1" x14ac:dyDescent="0.25">
      <c r="A81" s="9" t="s">
        <v>122</v>
      </c>
      <c r="B81" s="9" t="s">
        <v>211</v>
      </c>
      <c r="C81" s="9" t="s">
        <v>83</v>
      </c>
      <c r="D81" s="9" t="s">
        <v>31</v>
      </c>
      <c r="E81" s="10">
        <v>45352</v>
      </c>
      <c r="F81" s="10">
        <v>45382.999305555553</v>
      </c>
      <c r="G81" s="10" t="s">
        <v>309</v>
      </c>
      <c r="H81" s="9" t="s">
        <v>121</v>
      </c>
      <c r="I81" s="11"/>
      <c r="J81" s="11"/>
      <c r="K81" s="11"/>
      <c r="L81" s="11"/>
      <c r="M81" s="11"/>
      <c r="N81" s="11"/>
      <c r="O81" s="11"/>
      <c r="P81" s="11"/>
      <c r="Q81" s="11"/>
    </row>
    <row r="82" spans="1:17" ht="114" customHeight="1" x14ac:dyDescent="0.25">
      <c r="A82" s="9" t="s">
        <v>122</v>
      </c>
      <c r="B82" s="9" t="s">
        <v>211</v>
      </c>
      <c r="C82" s="9" t="s">
        <v>232</v>
      </c>
      <c r="D82" s="9" t="s">
        <v>39</v>
      </c>
      <c r="E82" s="10">
        <v>45352</v>
      </c>
      <c r="F82" s="10">
        <v>45473</v>
      </c>
      <c r="G82" s="10" t="s">
        <v>310</v>
      </c>
      <c r="H82" s="9" t="s">
        <v>121</v>
      </c>
      <c r="I82" s="11"/>
      <c r="J82" s="11"/>
      <c r="K82" s="11"/>
      <c r="L82" s="11"/>
      <c r="M82" s="11"/>
      <c r="N82" s="11"/>
      <c r="O82" s="11"/>
      <c r="P82" s="11"/>
      <c r="Q82" s="11"/>
    </row>
    <row r="83" spans="1:17" ht="114" customHeight="1" x14ac:dyDescent="0.25">
      <c r="A83" s="9" t="s">
        <v>122</v>
      </c>
      <c r="B83" s="9" t="s">
        <v>211</v>
      </c>
      <c r="C83" s="9" t="s">
        <v>233</v>
      </c>
      <c r="D83" s="9" t="s">
        <v>30</v>
      </c>
      <c r="E83" s="10">
        <v>45383</v>
      </c>
      <c r="F83" s="10">
        <v>45412.999305555553</v>
      </c>
      <c r="G83" s="10" t="s">
        <v>311</v>
      </c>
      <c r="H83" s="9" t="s">
        <v>121</v>
      </c>
      <c r="I83" s="11"/>
      <c r="J83" s="11"/>
      <c r="K83" s="11"/>
      <c r="L83" s="11"/>
      <c r="M83" s="11"/>
      <c r="N83" s="11"/>
      <c r="O83" s="11"/>
      <c r="P83" s="11"/>
      <c r="Q83" s="11"/>
    </row>
    <row r="84" spans="1:17" ht="114" customHeight="1" x14ac:dyDescent="0.25">
      <c r="A84" s="9" t="s">
        <v>122</v>
      </c>
      <c r="B84" s="9" t="s">
        <v>211</v>
      </c>
      <c r="C84" s="9" t="s">
        <v>234</v>
      </c>
      <c r="D84" s="9" t="s">
        <v>32</v>
      </c>
      <c r="E84" s="10">
        <v>45383</v>
      </c>
      <c r="F84" s="10">
        <v>45412.999305555553</v>
      </c>
      <c r="G84" s="10" t="s">
        <v>310</v>
      </c>
      <c r="H84" s="9" t="s">
        <v>121</v>
      </c>
      <c r="I84" s="11"/>
      <c r="J84" s="11"/>
      <c r="K84" s="11"/>
      <c r="L84" s="11"/>
      <c r="M84" s="11"/>
      <c r="N84" s="11"/>
      <c r="O84" s="11"/>
      <c r="P84" s="11"/>
      <c r="Q84" s="11"/>
    </row>
    <row r="85" spans="1:17" ht="114" customHeight="1" x14ac:dyDescent="0.25">
      <c r="A85" s="9" t="s">
        <v>122</v>
      </c>
      <c r="B85" s="9" t="s">
        <v>211</v>
      </c>
      <c r="C85" s="9" t="s">
        <v>235</v>
      </c>
      <c r="D85" s="9" t="s">
        <v>236</v>
      </c>
      <c r="E85" s="10">
        <v>45383</v>
      </c>
      <c r="F85" s="10">
        <v>45442.999305555553</v>
      </c>
      <c r="G85" s="10" t="s">
        <v>312</v>
      </c>
      <c r="H85" s="9" t="s">
        <v>121</v>
      </c>
      <c r="I85" s="11"/>
      <c r="J85" s="11"/>
      <c r="K85" s="11"/>
      <c r="L85" s="11"/>
      <c r="M85" s="11"/>
      <c r="N85" s="11"/>
      <c r="O85" s="11"/>
      <c r="P85" s="11"/>
      <c r="Q85" s="11"/>
    </row>
    <row r="86" spans="1:17" ht="114" customHeight="1" x14ac:dyDescent="0.25">
      <c r="A86" s="9" t="s">
        <v>122</v>
      </c>
      <c r="B86" s="9" t="s">
        <v>211</v>
      </c>
      <c r="C86" s="9" t="s">
        <v>237</v>
      </c>
      <c r="D86" s="9" t="s">
        <v>238</v>
      </c>
      <c r="E86" s="10">
        <v>45413</v>
      </c>
      <c r="F86" s="10">
        <v>45473</v>
      </c>
      <c r="G86" s="10" t="s">
        <v>313</v>
      </c>
      <c r="H86" s="9" t="s">
        <v>340</v>
      </c>
      <c r="I86" s="11"/>
      <c r="J86" s="11"/>
      <c r="K86" s="11"/>
      <c r="L86" s="11"/>
      <c r="M86" s="11"/>
      <c r="N86" s="11"/>
      <c r="O86" s="11"/>
      <c r="P86" s="11"/>
      <c r="Q86" s="11"/>
    </row>
    <row r="87" spans="1:17" ht="114" customHeight="1" x14ac:dyDescent="0.25">
      <c r="A87" s="9" t="s">
        <v>122</v>
      </c>
      <c r="B87" s="9" t="s">
        <v>211</v>
      </c>
      <c r="C87" s="9" t="s">
        <v>239</v>
      </c>
      <c r="D87" s="9" t="s">
        <v>238</v>
      </c>
      <c r="E87" s="10">
        <v>45413</v>
      </c>
      <c r="F87" s="10">
        <v>45473</v>
      </c>
      <c r="G87" s="10" t="s">
        <v>313</v>
      </c>
      <c r="H87" s="9" t="s">
        <v>340</v>
      </c>
      <c r="I87" s="11"/>
      <c r="J87" s="11"/>
      <c r="K87" s="11"/>
      <c r="L87" s="11"/>
      <c r="M87" s="11"/>
      <c r="N87" s="11"/>
      <c r="O87" s="11"/>
      <c r="P87" s="11"/>
      <c r="Q87" s="11"/>
    </row>
    <row r="88" spans="1:17" ht="114" customHeight="1" x14ac:dyDescent="0.25">
      <c r="A88" s="9" t="s">
        <v>122</v>
      </c>
      <c r="B88" s="9" t="s">
        <v>211</v>
      </c>
      <c r="C88" s="9" t="s">
        <v>813</v>
      </c>
      <c r="D88" s="9" t="s">
        <v>240</v>
      </c>
      <c r="E88" s="10">
        <v>45413</v>
      </c>
      <c r="F88" s="10">
        <v>45442</v>
      </c>
      <c r="G88" s="10" t="s">
        <v>314</v>
      </c>
      <c r="H88" s="9" t="s">
        <v>121</v>
      </c>
      <c r="I88" s="11"/>
      <c r="J88" s="11"/>
      <c r="K88" s="11"/>
      <c r="L88" s="11"/>
      <c r="M88" s="11"/>
      <c r="N88" s="11"/>
      <c r="O88" s="11"/>
      <c r="P88" s="11"/>
      <c r="Q88" s="11"/>
    </row>
    <row r="89" spans="1:17" ht="114" customHeight="1" x14ac:dyDescent="0.25">
      <c r="A89" s="9" t="s">
        <v>122</v>
      </c>
      <c r="B89" s="9" t="s">
        <v>211</v>
      </c>
      <c r="C89" s="9" t="s">
        <v>241</v>
      </c>
      <c r="D89" s="9" t="s">
        <v>34</v>
      </c>
      <c r="E89" s="10">
        <v>45413</v>
      </c>
      <c r="F89" s="10">
        <v>45442.999305555553</v>
      </c>
      <c r="G89" s="10" t="s">
        <v>315</v>
      </c>
      <c r="H89" s="9" t="s">
        <v>121</v>
      </c>
      <c r="I89" s="11"/>
      <c r="J89" s="11"/>
      <c r="K89" s="11"/>
      <c r="L89" s="11"/>
      <c r="M89" s="11"/>
      <c r="N89" s="11"/>
      <c r="O89" s="11"/>
      <c r="P89" s="11"/>
      <c r="Q89" s="11"/>
    </row>
    <row r="90" spans="1:17" ht="114" customHeight="1" x14ac:dyDescent="0.25">
      <c r="A90" s="9" t="s">
        <v>122</v>
      </c>
      <c r="B90" s="9" t="s">
        <v>211</v>
      </c>
      <c r="C90" s="9" t="s">
        <v>242</v>
      </c>
      <c r="D90" s="9" t="s">
        <v>243</v>
      </c>
      <c r="E90" s="10">
        <v>45413</v>
      </c>
      <c r="F90" s="10">
        <v>45473</v>
      </c>
      <c r="G90" s="10" t="s">
        <v>316</v>
      </c>
      <c r="H90" s="9" t="s">
        <v>340</v>
      </c>
      <c r="I90" s="11"/>
      <c r="J90" s="11"/>
      <c r="K90" s="11"/>
      <c r="L90" s="11"/>
      <c r="M90" s="11"/>
      <c r="N90" s="11"/>
      <c r="O90" s="11"/>
      <c r="P90" s="11"/>
      <c r="Q90" s="11"/>
    </row>
    <row r="91" spans="1:17" ht="114" customHeight="1" x14ac:dyDescent="0.25">
      <c r="A91" s="9" t="s">
        <v>122</v>
      </c>
      <c r="B91" s="9" t="s">
        <v>211</v>
      </c>
      <c r="C91" s="9" t="s">
        <v>244</v>
      </c>
      <c r="D91" s="9" t="s">
        <v>245</v>
      </c>
      <c r="E91" s="10">
        <v>45444</v>
      </c>
      <c r="F91" s="10" t="s">
        <v>293</v>
      </c>
      <c r="G91" s="10" t="s">
        <v>317</v>
      </c>
      <c r="H91" s="9" t="s">
        <v>121</v>
      </c>
      <c r="I91" s="11"/>
      <c r="J91" s="11"/>
      <c r="K91" s="11"/>
      <c r="L91" s="11"/>
      <c r="M91" s="11"/>
      <c r="N91" s="11"/>
      <c r="O91" s="11"/>
      <c r="P91" s="11"/>
      <c r="Q91" s="11"/>
    </row>
    <row r="92" spans="1:17" ht="114" customHeight="1" x14ac:dyDescent="0.25">
      <c r="A92" s="9" t="s">
        <v>122</v>
      </c>
      <c r="B92" s="9" t="s">
        <v>211</v>
      </c>
      <c r="C92" s="9" t="s">
        <v>246</v>
      </c>
      <c r="D92" s="9" t="s">
        <v>35</v>
      </c>
      <c r="E92" s="10">
        <v>45444</v>
      </c>
      <c r="F92" s="10">
        <v>45473.999305555553</v>
      </c>
      <c r="G92" s="10" t="s">
        <v>310</v>
      </c>
      <c r="H92" s="9" t="s">
        <v>121</v>
      </c>
      <c r="I92" s="11"/>
      <c r="J92" s="11"/>
      <c r="K92" s="11"/>
      <c r="L92" s="11"/>
      <c r="M92" s="11"/>
      <c r="N92" s="11"/>
      <c r="O92" s="11"/>
      <c r="P92" s="11"/>
      <c r="Q92" s="11"/>
    </row>
    <row r="93" spans="1:17" ht="114" customHeight="1" x14ac:dyDescent="0.25">
      <c r="A93" s="9" t="s">
        <v>122</v>
      </c>
      <c r="B93" s="9" t="s">
        <v>211</v>
      </c>
      <c r="C93" s="9" t="s">
        <v>84</v>
      </c>
      <c r="D93" s="9" t="s">
        <v>247</v>
      </c>
      <c r="E93" s="10">
        <v>45444</v>
      </c>
      <c r="F93" s="10">
        <v>45473.999305555553</v>
      </c>
      <c r="G93" s="10" t="s">
        <v>310</v>
      </c>
      <c r="H93" s="9" t="s">
        <v>121</v>
      </c>
      <c r="I93" s="11"/>
      <c r="J93" s="11"/>
      <c r="K93" s="11"/>
      <c r="L93" s="11"/>
      <c r="M93" s="11"/>
      <c r="N93" s="11"/>
      <c r="O93" s="11"/>
      <c r="P93" s="11"/>
      <c r="Q93" s="11"/>
    </row>
    <row r="94" spans="1:17" ht="114" customHeight="1" x14ac:dyDescent="0.25">
      <c r="A94" s="9" t="s">
        <v>122</v>
      </c>
      <c r="B94" s="9" t="s">
        <v>211</v>
      </c>
      <c r="C94" s="9" t="s">
        <v>248</v>
      </c>
      <c r="D94" s="9" t="s">
        <v>249</v>
      </c>
      <c r="E94" s="10">
        <v>45444</v>
      </c>
      <c r="F94" s="10">
        <v>45473.999305555553</v>
      </c>
      <c r="G94" s="10" t="s">
        <v>318</v>
      </c>
      <c r="H94" s="9" t="s">
        <v>121</v>
      </c>
      <c r="I94" s="11"/>
      <c r="J94" s="11"/>
      <c r="K94" s="11"/>
      <c r="L94" s="11"/>
      <c r="M94" s="11"/>
      <c r="N94" s="11"/>
      <c r="O94" s="11"/>
      <c r="P94" s="11"/>
      <c r="Q94" s="11"/>
    </row>
    <row r="95" spans="1:17" ht="114" customHeight="1" x14ac:dyDescent="0.25">
      <c r="A95" s="9" t="s">
        <v>122</v>
      </c>
      <c r="B95" s="9" t="s">
        <v>211</v>
      </c>
      <c r="C95" s="9" t="s">
        <v>86</v>
      </c>
      <c r="D95" s="9" t="s">
        <v>38</v>
      </c>
      <c r="E95" s="10">
        <v>45444</v>
      </c>
      <c r="F95" s="10">
        <v>45473.999305555553</v>
      </c>
      <c r="G95" s="10" t="s">
        <v>319</v>
      </c>
      <c r="H95" s="9" t="s">
        <v>121</v>
      </c>
      <c r="I95" s="11"/>
      <c r="J95" s="11"/>
      <c r="K95" s="11"/>
      <c r="L95" s="11"/>
      <c r="M95" s="11"/>
      <c r="N95" s="11"/>
      <c r="O95" s="11"/>
      <c r="P95" s="11"/>
      <c r="Q95" s="11"/>
    </row>
    <row r="96" spans="1:17" ht="114" customHeight="1" x14ac:dyDescent="0.25">
      <c r="A96" s="9" t="s">
        <v>122</v>
      </c>
      <c r="B96" s="9" t="s">
        <v>211</v>
      </c>
      <c r="C96" s="9" t="s">
        <v>250</v>
      </c>
      <c r="D96" s="9" t="s">
        <v>30</v>
      </c>
      <c r="E96" s="10">
        <v>45444</v>
      </c>
      <c r="F96" s="10">
        <v>45473.999305555553</v>
      </c>
      <c r="G96" s="10" t="s">
        <v>320</v>
      </c>
      <c r="H96" s="9" t="s">
        <v>121</v>
      </c>
      <c r="I96" s="11"/>
      <c r="J96" s="11"/>
      <c r="K96" s="11"/>
      <c r="L96" s="11"/>
      <c r="M96" s="11"/>
      <c r="N96" s="11"/>
      <c r="O96" s="11"/>
      <c r="P96" s="11"/>
      <c r="Q96" s="11"/>
    </row>
    <row r="97" spans="1:17" ht="114" customHeight="1" x14ac:dyDescent="0.25">
      <c r="A97" s="9" t="s">
        <v>122</v>
      </c>
      <c r="B97" s="9" t="s">
        <v>211</v>
      </c>
      <c r="C97" s="9" t="s">
        <v>251</v>
      </c>
      <c r="D97" s="9" t="s">
        <v>42</v>
      </c>
      <c r="E97" s="10">
        <v>45444</v>
      </c>
      <c r="F97" s="10">
        <v>45473.999305555553</v>
      </c>
      <c r="G97" s="10" t="s">
        <v>321</v>
      </c>
      <c r="H97" s="9" t="s">
        <v>121</v>
      </c>
      <c r="I97" s="11"/>
      <c r="J97" s="11"/>
      <c r="K97" s="11"/>
      <c r="L97" s="11"/>
      <c r="M97" s="11"/>
      <c r="N97" s="11"/>
      <c r="O97" s="11"/>
      <c r="P97" s="11"/>
      <c r="Q97" s="11"/>
    </row>
    <row r="98" spans="1:17" ht="114" customHeight="1" x14ac:dyDescent="0.25">
      <c r="A98" s="9" t="s">
        <v>122</v>
      </c>
      <c r="B98" s="9" t="s">
        <v>211</v>
      </c>
      <c r="C98" s="9" t="s">
        <v>252</v>
      </c>
      <c r="D98" s="9" t="s">
        <v>36</v>
      </c>
      <c r="E98" s="10">
        <v>45444</v>
      </c>
      <c r="F98" s="10">
        <v>45473.999305555553</v>
      </c>
      <c r="G98" s="10" t="s">
        <v>322</v>
      </c>
      <c r="H98" s="9" t="s">
        <v>121</v>
      </c>
      <c r="I98" s="11"/>
      <c r="J98" s="11"/>
      <c r="K98" s="11"/>
      <c r="L98" s="11"/>
      <c r="M98" s="11"/>
      <c r="N98" s="11"/>
      <c r="O98" s="11"/>
      <c r="P98" s="11"/>
      <c r="Q98" s="11"/>
    </row>
    <row r="99" spans="1:17" ht="114" customHeight="1" x14ac:dyDescent="0.25">
      <c r="A99" s="9" t="s">
        <v>122</v>
      </c>
      <c r="B99" s="9" t="s">
        <v>211</v>
      </c>
      <c r="C99" s="9" t="s">
        <v>253</v>
      </c>
      <c r="D99" s="9" t="s">
        <v>254</v>
      </c>
      <c r="E99" s="10">
        <v>45444</v>
      </c>
      <c r="F99" s="10">
        <v>45473.999305555553</v>
      </c>
      <c r="G99" s="10" t="s">
        <v>323</v>
      </c>
      <c r="H99" s="9" t="s">
        <v>121</v>
      </c>
      <c r="I99" s="11"/>
      <c r="J99" s="11"/>
      <c r="K99" s="11"/>
      <c r="L99" s="11"/>
      <c r="M99" s="11"/>
      <c r="N99" s="11"/>
      <c r="O99" s="11"/>
      <c r="P99" s="11"/>
      <c r="Q99" s="11"/>
    </row>
    <row r="100" spans="1:17" ht="114" customHeight="1" x14ac:dyDescent="0.25">
      <c r="A100" s="9" t="s">
        <v>122</v>
      </c>
      <c r="B100" s="9" t="s">
        <v>211</v>
      </c>
      <c r="C100" s="9" t="s">
        <v>255</v>
      </c>
      <c r="D100" s="9" t="s">
        <v>256</v>
      </c>
      <c r="E100" s="10">
        <v>45444</v>
      </c>
      <c r="F100" s="10">
        <v>45473</v>
      </c>
      <c r="G100" s="10" t="s">
        <v>324</v>
      </c>
      <c r="H100" s="9" t="s">
        <v>339</v>
      </c>
      <c r="I100" s="11"/>
      <c r="J100" s="11"/>
      <c r="K100" s="11"/>
      <c r="L100" s="11"/>
      <c r="M100" s="11"/>
      <c r="N100" s="11"/>
      <c r="O100" s="11"/>
      <c r="P100" s="11"/>
      <c r="Q100" s="11"/>
    </row>
    <row r="101" spans="1:17" ht="114" customHeight="1" x14ac:dyDescent="0.25">
      <c r="A101" s="9" t="s">
        <v>122</v>
      </c>
      <c r="B101" s="9" t="s">
        <v>211</v>
      </c>
      <c r="C101" s="9" t="s">
        <v>257</v>
      </c>
      <c r="D101" s="9" t="s">
        <v>258</v>
      </c>
      <c r="E101" s="10">
        <v>45444</v>
      </c>
      <c r="F101" s="10">
        <v>45473.999305555553</v>
      </c>
      <c r="G101" s="10" t="s">
        <v>325</v>
      </c>
      <c r="H101" s="9" t="s">
        <v>121</v>
      </c>
      <c r="I101" s="11"/>
      <c r="J101" s="11"/>
      <c r="K101" s="11"/>
      <c r="L101" s="11"/>
      <c r="M101" s="11"/>
      <c r="N101" s="11"/>
      <c r="O101" s="11"/>
      <c r="P101" s="11"/>
      <c r="Q101" s="11"/>
    </row>
    <row r="102" spans="1:17" ht="114" customHeight="1" x14ac:dyDescent="0.25">
      <c r="A102" s="9" t="s">
        <v>122</v>
      </c>
      <c r="B102" s="9" t="s">
        <v>211</v>
      </c>
      <c r="C102" s="9" t="s">
        <v>259</v>
      </c>
      <c r="D102" s="9" t="s">
        <v>260</v>
      </c>
      <c r="E102" s="10">
        <v>45474</v>
      </c>
      <c r="F102" s="10">
        <v>45504</v>
      </c>
      <c r="G102" s="10" t="s">
        <v>326</v>
      </c>
      <c r="H102" s="9" t="s">
        <v>121</v>
      </c>
      <c r="I102" s="10" t="s">
        <v>714</v>
      </c>
      <c r="J102" s="11"/>
      <c r="K102" s="11"/>
      <c r="L102" s="11"/>
      <c r="M102" s="11"/>
      <c r="N102" s="11"/>
      <c r="O102" s="11"/>
      <c r="P102" s="11"/>
      <c r="Q102" s="11"/>
    </row>
    <row r="103" spans="1:17" ht="114" customHeight="1" x14ac:dyDescent="0.25">
      <c r="A103" s="9" t="s">
        <v>122</v>
      </c>
      <c r="B103" s="9" t="s">
        <v>211</v>
      </c>
      <c r="C103" s="9" t="s">
        <v>261</v>
      </c>
      <c r="D103" s="9" t="s">
        <v>33</v>
      </c>
      <c r="E103" s="10">
        <v>45474</v>
      </c>
      <c r="F103" s="10">
        <v>45626.999305555553</v>
      </c>
      <c r="G103" s="10" t="s">
        <v>302</v>
      </c>
      <c r="H103" s="9" t="s">
        <v>121</v>
      </c>
      <c r="I103" s="11"/>
      <c r="J103" s="11"/>
      <c r="K103" s="11"/>
      <c r="L103" s="11"/>
      <c r="M103" s="11"/>
      <c r="N103" s="11"/>
      <c r="O103" s="11"/>
      <c r="P103" s="11"/>
      <c r="Q103" s="11"/>
    </row>
    <row r="104" spans="1:17" ht="114" customHeight="1" x14ac:dyDescent="0.25">
      <c r="A104" s="9" t="s">
        <v>122</v>
      </c>
      <c r="B104" s="9" t="s">
        <v>211</v>
      </c>
      <c r="C104" s="9" t="s">
        <v>262</v>
      </c>
      <c r="D104" s="9" t="s">
        <v>263</v>
      </c>
      <c r="E104" s="10">
        <v>45474</v>
      </c>
      <c r="F104" s="10">
        <v>45504</v>
      </c>
      <c r="G104" s="10" t="s">
        <v>327</v>
      </c>
      <c r="H104" s="9" t="s">
        <v>121</v>
      </c>
      <c r="I104" s="11"/>
      <c r="J104" s="11"/>
      <c r="K104" s="11"/>
      <c r="L104" s="11"/>
      <c r="M104" s="11"/>
      <c r="N104" s="11"/>
      <c r="O104" s="11"/>
      <c r="P104" s="11"/>
      <c r="Q104" s="11"/>
    </row>
    <row r="105" spans="1:17" ht="114" customHeight="1" x14ac:dyDescent="0.25">
      <c r="A105" s="9" t="s">
        <v>122</v>
      </c>
      <c r="B105" s="9" t="s">
        <v>211</v>
      </c>
      <c r="C105" s="9" t="s">
        <v>92</v>
      </c>
      <c r="D105" s="9" t="s">
        <v>41</v>
      </c>
      <c r="E105" s="10">
        <v>45474</v>
      </c>
      <c r="F105" s="10">
        <v>45657</v>
      </c>
      <c r="G105" s="10" t="s">
        <v>304</v>
      </c>
      <c r="H105" s="9" t="s">
        <v>339</v>
      </c>
      <c r="I105" s="11"/>
      <c r="J105" s="11"/>
      <c r="K105" s="11"/>
      <c r="L105" s="11"/>
      <c r="M105" s="11"/>
      <c r="N105" s="11"/>
      <c r="O105" s="11"/>
      <c r="P105" s="11"/>
      <c r="Q105" s="11"/>
    </row>
    <row r="106" spans="1:17" ht="114" customHeight="1" x14ac:dyDescent="0.25">
      <c r="A106" s="9" t="s">
        <v>122</v>
      </c>
      <c r="B106" s="9" t="s">
        <v>211</v>
      </c>
      <c r="C106" s="9" t="s">
        <v>264</v>
      </c>
      <c r="D106" s="9" t="s">
        <v>40</v>
      </c>
      <c r="E106" s="10">
        <v>45474</v>
      </c>
      <c r="F106" s="10">
        <v>45657</v>
      </c>
      <c r="G106" s="10" t="s">
        <v>304</v>
      </c>
      <c r="H106" s="9" t="s">
        <v>339</v>
      </c>
      <c r="I106" s="11"/>
      <c r="J106" s="11"/>
      <c r="K106" s="11"/>
      <c r="L106" s="11"/>
      <c r="M106" s="11"/>
      <c r="N106" s="11"/>
      <c r="O106" s="11"/>
      <c r="P106" s="11"/>
      <c r="Q106" s="11"/>
    </row>
    <row r="107" spans="1:17" ht="114" customHeight="1" x14ac:dyDescent="0.25">
      <c r="A107" s="9" t="s">
        <v>122</v>
      </c>
      <c r="B107" s="9" t="s">
        <v>211</v>
      </c>
      <c r="C107" s="9" t="s">
        <v>265</v>
      </c>
      <c r="D107" s="9" t="s">
        <v>228</v>
      </c>
      <c r="E107" s="10">
        <v>45474</v>
      </c>
      <c r="F107" s="10">
        <v>45656</v>
      </c>
      <c r="G107" s="10" t="s">
        <v>306</v>
      </c>
      <c r="H107" s="9" t="s">
        <v>18</v>
      </c>
      <c r="I107" s="11"/>
      <c r="J107" s="11"/>
      <c r="K107" s="11"/>
      <c r="L107" s="11"/>
      <c r="M107" s="11"/>
      <c r="N107" s="11"/>
      <c r="O107" s="11"/>
      <c r="P107" s="11"/>
      <c r="Q107" s="11"/>
    </row>
    <row r="108" spans="1:17" ht="114" customHeight="1" x14ac:dyDescent="0.25">
      <c r="A108" s="9" t="s">
        <v>122</v>
      </c>
      <c r="B108" s="9" t="s">
        <v>211</v>
      </c>
      <c r="C108" s="9" t="s">
        <v>266</v>
      </c>
      <c r="D108" s="9" t="s">
        <v>230</v>
      </c>
      <c r="E108" s="10">
        <v>45474</v>
      </c>
      <c r="F108" s="10">
        <v>45656</v>
      </c>
      <c r="G108" s="10" t="s">
        <v>307</v>
      </c>
      <c r="H108" s="9" t="s">
        <v>18</v>
      </c>
      <c r="I108" s="11"/>
      <c r="J108" s="11"/>
      <c r="K108" s="11"/>
      <c r="L108" s="11"/>
      <c r="M108" s="11"/>
      <c r="N108" s="11"/>
      <c r="O108" s="11"/>
      <c r="P108" s="11"/>
      <c r="Q108" s="11"/>
    </row>
    <row r="109" spans="1:17" ht="114" customHeight="1" x14ac:dyDescent="0.25">
      <c r="A109" s="9" t="s">
        <v>122</v>
      </c>
      <c r="B109" s="9" t="s">
        <v>211</v>
      </c>
      <c r="C109" s="9" t="s">
        <v>267</v>
      </c>
      <c r="D109" s="9" t="s">
        <v>217</v>
      </c>
      <c r="E109" s="10">
        <v>45474</v>
      </c>
      <c r="F109" s="10">
        <v>45657</v>
      </c>
      <c r="G109" s="10" t="s">
        <v>297</v>
      </c>
      <c r="H109" s="9" t="s">
        <v>121</v>
      </c>
      <c r="I109" s="11"/>
      <c r="J109" s="11"/>
      <c r="K109" s="11"/>
      <c r="L109" s="11"/>
      <c r="M109" s="11"/>
      <c r="N109" s="11"/>
      <c r="O109" s="11"/>
      <c r="P109" s="11"/>
      <c r="Q109" s="11"/>
    </row>
    <row r="110" spans="1:17" ht="114" customHeight="1" x14ac:dyDescent="0.25">
      <c r="A110" s="9" t="s">
        <v>122</v>
      </c>
      <c r="B110" s="9" t="s">
        <v>211</v>
      </c>
      <c r="C110" s="9" t="s">
        <v>268</v>
      </c>
      <c r="D110" s="9" t="s">
        <v>269</v>
      </c>
      <c r="E110" s="10">
        <v>45474</v>
      </c>
      <c r="F110" s="10">
        <v>45534</v>
      </c>
      <c r="G110" s="10" t="s">
        <v>328</v>
      </c>
      <c r="H110" s="9" t="s">
        <v>121</v>
      </c>
      <c r="I110" s="11"/>
      <c r="J110" s="11"/>
      <c r="K110" s="11"/>
      <c r="L110" s="11"/>
      <c r="M110" s="11"/>
      <c r="N110" s="11"/>
      <c r="O110" s="11"/>
      <c r="P110" s="11"/>
      <c r="Q110" s="11"/>
    </row>
    <row r="111" spans="1:17" ht="114" customHeight="1" x14ac:dyDescent="0.25">
      <c r="A111" s="9" t="s">
        <v>122</v>
      </c>
      <c r="B111" s="9" t="s">
        <v>211</v>
      </c>
      <c r="C111" s="9" t="s">
        <v>270</v>
      </c>
      <c r="D111" s="9" t="s">
        <v>32</v>
      </c>
      <c r="E111" s="10">
        <v>45505</v>
      </c>
      <c r="F111" s="10">
        <v>45534.999305555553</v>
      </c>
      <c r="G111" s="10" t="s">
        <v>310</v>
      </c>
      <c r="H111" s="9" t="s">
        <v>121</v>
      </c>
      <c r="I111" s="11"/>
      <c r="J111" s="11"/>
      <c r="K111" s="11"/>
      <c r="L111" s="11"/>
      <c r="M111" s="11"/>
      <c r="N111" s="11"/>
      <c r="O111" s="11"/>
      <c r="P111" s="11"/>
      <c r="Q111" s="11"/>
    </row>
    <row r="112" spans="1:17" ht="114" customHeight="1" x14ac:dyDescent="0.25">
      <c r="A112" s="9" t="s">
        <v>122</v>
      </c>
      <c r="B112" s="9" t="s">
        <v>211</v>
      </c>
      <c r="C112" s="9" t="s">
        <v>90</v>
      </c>
      <c r="D112" s="9" t="s">
        <v>39</v>
      </c>
      <c r="E112" s="10">
        <v>45505</v>
      </c>
      <c r="F112" s="10">
        <v>45626.999305555553</v>
      </c>
      <c r="G112" s="10" t="s">
        <v>310</v>
      </c>
      <c r="H112" s="9" t="s">
        <v>121</v>
      </c>
      <c r="I112" s="11"/>
      <c r="J112" s="11"/>
      <c r="K112" s="11"/>
      <c r="L112" s="11"/>
      <c r="M112" s="11"/>
      <c r="N112" s="11"/>
      <c r="O112" s="11"/>
      <c r="P112" s="11"/>
      <c r="Q112" s="11"/>
    </row>
    <row r="113" spans="1:17" ht="114" customHeight="1" x14ac:dyDescent="0.25">
      <c r="A113" s="9" t="s">
        <v>122</v>
      </c>
      <c r="B113" s="9" t="s">
        <v>211</v>
      </c>
      <c r="C113" s="9" t="s">
        <v>271</v>
      </c>
      <c r="D113" s="9" t="s">
        <v>30</v>
      </c>
      <c r="E113" s="10">
        <v>45536</v>
      </c>
      <c r="F113" s="10">
        <v>45565.999305555553</v>
      </c>
      <c r="G113" s="10" t="s">
        <v>311</v>
      </c>
      <c r="H113" s="9" t="s">
        <v>121</v>
      </c>
      <c r="I113" s="11"/>
      <c r="J113" s="11"/>
      <c r="K113" s="11"/>
      <c r="L113" s="11"/>
      <c r="M113" s="11"/>
      <c r="N113" s="11"/>
      <c r="O113" s="11"/>
      <c r="P113" s="11"/>
      <c r="Q113" s="11"/>
    </row>
    <row r="114" spans="1:17" ht="114" customHeight="1" x14ac:dyDescent="0.25">
      <c r="A114" s="9" t="s">
        <v>122</v>
      </c>
      <c r="B114" s="9" t="s">
        <v>211</v>
      </c>
      <c r="C114" s="9" t="s">
        <v>88</v>
      </c>
      <c r="D114" s="9" t="s">
        <v>43</v>
      </c>
      <c r="E114" s="10">
        <v>45536</v>
      </c>
      <c r="F114" s="10">
        <v>45595</v>
      </c>
      <c r="G114" s="10" t="s">
        <v>329</v>
      </c>
      <c r="H114" s="9" t="s">
        <v>121</v>
      </c>
      <c r="I114" s="11"/>
      <c r="J114" s="11"/>
      <c r="K114" s="11"/>
      <c r="L114" s="11"/>
      <c r="M114" s="11"/>
      <c r="N114" s="11"/>
      <c r="O114" s="11"/>
      <c r="P114" s="11"/>
      <c r="Q114" s="11"/>
    </row>
    <row r="115" spans="1:17" ht="114" customHeight="1" x14ac:dyDescent="0.25">
      <c r="A115" s="9" t="s">
        <v>122</v>
      </c>
      <c r="B115" s="9" t="s">
        <v>211</v>
      </c>
      <c r="C115" s="9" t="s">
        <v>272</v>
      </c>
      <c r="D115" s="9" t="s">
        <v>273</v>
      </c>
      <c r="E115" s="10">
        <v>45536</v>
      </c>
      <c r="F115" s="10">
        <v>45565.999305555553</v>
      </c>
      <c r="G115" s="10" t="s">
        <v>315</v>
      </c>
      <c r="H115" s="9" t="s">
        <v>121</v>
      </c>
      <c r="I115" s="11"/>
      <c r="J115" s="11"/>
      <c r="K115" s="11"/>
      <c r="L115" s="11"/>
      <c r="M115" s="11"/>
      <c r="N115" s="11"/>
      <c r="O115" s="11"/>
      <c r="P115" s="11"/>
      <c r="Q115" s="11"/>
    </row>
    <row r="116" spans="1:17" ht="114" customHeight="1" x14ac:dyDescent="0.25">
      <c r="A116" s="9" t="s">
        <v>122</v>
      </c>
      <c r="B116" s="9" t="s">
        <v>211</v>
      </c>
      <c r="C116" s="9" t="s">
        <v>94</v>
      </c>
      <c r="D116" s="9" t="s">
        <v>274</v>
      </c>
      <c r="E116" s="10">
        <v>45566</v>
      </c>
      <c r="F116" s="10">
        <v>45626</v>
      </c>
      <c r="G116" s="10" t="s">
        <v>330</v>
      </c>
      <c r="H116" s="9" t="s">
        <v>121</v>
      </c>
      <c r="I116" s="11"/>
      <c r="J116" s="11"/>
      <c r="K116" s="11"/>
      <c r="L116" s="11"/>
      <c r="M116" s="11"/>
      <c r="N116" s="11"/>
      <c r="O116" s="11"/>
      <c r="P116" s="11"/>
      <c r="Q116" s="11"/>
    </row>
    <row r="117" spans="1:17" ht="114" customHeight="1" x14ac:dyDescent="0.25">
      <c r="A117" s="9" t="s">
        <v>122</v>
      </c>
      <c r="B117" s="9" t="s">
        <v>211</v>
      </c>
      <c r="C117" s="9" t="s">
        <v>275</v>
      </c>
      <c r="D117" s="9" t="s">
        <v>35</v>
      </c>
      <c r="E117" s="10">
        <v>45566</v>
      </c>
      <c r="F117" s="10">
        <v>45595.999305555553</v>
      </c>
      <c r="G117" s="10" t="s">
        <v>310</v>
      </c>
      <c r="H117" s="9" t="s">
        <v>121</v>
      </c>
      <c r="I117" s="11"/>
      <c r="J117" s="11"/>
      <c r="K117" s="11"/>
      <c r="L117" s="11"/>
      <c r="M117" s="11"/>
      <c r="N117" s="11"/>
      <c r="O117" s="11"/>
      <c r="P117" s="11"/>
      <c r="Q117" s="11"/>
    </row>
    <row r="118" spans="1:17" ht="114" customHeight="1" x14ac:dyDescent="0.25">
      <c r="A118" s="9" t="s">
        <v>122</v>
      </c>
      <c r="B118" s="9" t="s">
        <v>211</v>
      </c>
      <c r="C118" s="9" t="s">
        <v>814</v>
      </c>
      <c r="D118" s="9" t="s">
        <v>44</v>
      </c>
      <c r="E118" s="10">
        <v>45566</v>
      </c>
      <c r="F118" s="10">
        <v>45595.999305555553</v>
      </c>
      <c r="G118" s="10" t="s">
        <v>331</v>
      </c>
      <c r="H118" s="9" t="s">
        <v>121</v>
      </c>
      <c r="I118" s="11"/>
      <c r="J118" s="11"/>
      <c r="K118" s="11"/>
      <c r="L118" s="11"/>
      <c r="M118" s="11"/>
      <c r="N118" s="11"/>
      <c r="O118" s="11"/>
      <c r="P118" s="11"/>
      <c r="Q118" s="11"/>
    </row>
    <row r="119" spans="1:17" ht="114" customHeight="1" x14ac:dyDescent="0.25">
      <c r="A119" s="9" t="s">
        <v>122</v>
      </c>
      <c r="B119" s="9" t="s">
        <v>211</v>
      </c>
      <c r="C119" s="9" t="s">
        <v>276</v>
      </c>
      <c r="D119" s="9" t="s">
        <v>277</v>
      </c>
      <c r="E119" s="10">
        <v>45597</v>
      </c>
      <c r="F119" s="10">
        <v>45646</v>
      </c>
      <c r="G119" s="10" t="s">
        <v>332</v>
      </c>
      <c r="H119" s="9" t="s">
        <v>340</v>
      </c>
      <c r="I119" s="11"/>
      <c r="J119" s="11"/>
      <c r="K119" s="11"/>
      <c r="L119" s="11"/>
      <c r="M119" s="11"/>
      <c r="N119" s="11"/>
      <c r="O119" s="11"/>
      <c r="P119" s="11"/>
      <c r="Q119" s="11"/>
    </row>
    <row r="120" spans="1:17" ht="114" customHeight="1" x14ac:dyDescent="0.25">
      <c r="A120" s="9" t="s">
        <v>122</v>
      </c>
      <c r="B120" s="9" t="s">
        <v>211</v>
      </c>
      <c r="C120" s="9" t="s">
        <v>278</v>
      </c>
      <c r="D120" s="9" t="s">
        <v>243</v>
      </c>
      <c r="E120" s="10">
        <v>45597</v>
      </c>
      <c r="F120" s="10">
        <v>45646</v>
      </c>
      <c r="G120" s="10" t="s">
        <v>316</v>
      </c>
      <c r="H120" s="9" t="s">
        <v>340</v>
      </c>
      <c r="I120" s="11"/>
      <c r="J120" s="11"/>
      <c r="K120" s="11"/>
      <c r="L120" s="11"/>
      <c r="M120" s="11"/>
      <c r="N120" s="11"/>
      <c r="O120" s="11"/>
      <c r="P120" s="11"/>
      <c r="Q120" s="11"/>
    </row>
    <row r="121" spans="1:17" ht="114" customHeight="1" x14ac:dyDescent="0.25">
      <c r="A121" s="9" t="s">
        <v>122</v>
      </c>
      <c r="B121" s="9" t="s">
        <v>211</v>
      </c>
      <c r="C121" s="9" t="s">
        <v>89</v>
      </c>
      <c r="D121" s="9" t="s">
        <v>46</v>
      </c>
      <c r="E121" s="10">
        <v>45597</v>
      </c>
      <c r="F121" s="10">
        <v>45626.999305555553</v>
      </c>
      <c r="G121" s="10" t="s">
        <v>333</v>
      </c>
      <c r="H121" s="9" t="s">
        <v>121</v>
      </c>
      <c r="I121" s="11"/>
      <c r="J121" s="11"/>
      <c r="K121" s="11"/>
      <c r="L121" s="11"/>
      <c r="M121" s="11"/>
      <c r="N121" s="11"/>
      <c r="O121" s="11"/>
      <c r="P121" s="11"/>
      <c r="Q121" s="11"/>
    </row>
    <row r="122" spans="1:17" ht="114" customHeight="1" x14ac:dyDescent="0.25">
      <c r="A122" s="9" t="s">
        <v>122</v>
      </c>
      <c r="B122" s="9" t="s">
        <v>211</v>
      </c>
      <c r="C122" s="9" t="s">
        <v>279</v>
      </c>
      <c r="D122" s="9" t="s">
        <v>280</v>
      </c>
      <c r="E122" s="10">
        <v>45597</v>
      </c>
      <c r="F122" s="10">
        <v>45626.999305555553</v>
      </c>
      <c r="G122" s="10" t="s">
        <v>334</v>
      </c>
      <c r="H122" s="9" t="s">
        <v>121</v>
      </c>
      <c r="I122" s="11"/>
      <c r="J122" s="11"/>
      <c r="K122" s="11"/>
      <c r="L122" s="11"/>
      <c r="M122" s="11"/>
      <c r="N122" s="11"/>
      <c r="O122" s="11"/>
      <c r="P122" s="11"/>
      <c r="Q122" s="11"/>
    </row>
    <row r="123" spans="1:17" ht="114" customHeight="1" x14ac:dyDescent="0.25">
      <c r="A123" s="9" t="s">
        <v>122</v>
      </c>
      <c r="B123" s="9" t="s">
        <v>211</v>
      </c>
      <c r="C123" s="9" t="s">
        <v>281</v>
      </c>
      <c r="D123" s="9" t="s">
        <v>45</v>
      </c>
      <c r="E123" s="10">
        <v>45597</v>
      </c>
      <c r="F123" s="10">
        <v>45626.999305555553</v>
      </c>
      <c r="G123" s="10" t="s">
        <v>335</v>
      </c>
      <c r="H123" s="9" t="s">
        <v>121</v>
      </c>
      <c r="I123" s="11"/>
      <c r="J123" s="11"/>
      <c r="K123" s="11"/>
      <c r="L123" s="11"/>
      <c r="M123" s="11"/>
      <c r="N123" s="11"/>
      <c r="O123" s="11"/>
      <c r="P123" s="11"/>
      <c r="Q123" s="11"/>
    </row>
    <row r="124" spans="1:17" ht="114" customHeight="1" x14ac:dyDescent="0.25">
      <c r="A124" s="9" t="s">
        <v>122</v>
      </c>
      <c r="B124" s="9" t="s">
        <v>211</v>
      </c>
      <c r="C124" s="9" t="s">
        <v>282</v>
      </c>
      <c r="D124" s="9" t="s">
        <v>42</v>
      </c>
      <c r="E124" s="10">
        <v>45597</v>
      </c>
      <c r="F124" s="10" t="s">
        <v>294</v>
      </c>
      <c r="G124" s="10" t="s">
        <v>321</v>
      </c>
      <c r="H124" s="9" t="s">
        <v>121</v>
      </c>
      <c r="I124" s="11"/>
      <c r="J124" s="11"/>
      <c r="K124" s="11"/>
      <c r="L124" s="11"/>
      <c r="M124" s="11"/>
      <c r="N124" s="11"/>
      <c r="O124" s="11"/>
      <c r="P124" s="11"/>
      <c r="Q124" s="11"/>
    </row>
    <row r="125" spans="1:17" ht="114" customHeight="1" x14ac:dyDescent="0.25">
      <c r="A125" s="9" t="s">
        <v>122</v>
      </c>
      <c r="B125" s="9" t="s">
        <v>211</v>
      </c>
      <c r="C125" s="9" t="s">
        <v>283</v>
      </c>
      <c r="D125" s="9" t="s">
        <v>254</v>
      </c>
      <c r="E125" s="10">
        <v>45597</v>
      </c>
      <c r="F125" s="10">
        <v>45626.999305555553</v>
      </c>
      <c r="G125" s="10" t="s">
        <v>323</v>
      </c>
      <c r="H125" s="9" t="s">
        <v>121</v>
      </c>
      <c r="I125" s="11"/>
      <c r="J125" s="11"/>
      <c r="K125" s="11"/>
      <c r="L125" s="11"/>
      <c r="M125" s="11"/>
      <c r="N125" s="11"/>
      <c r="O125" s="11"/>
      <c r="P125" s="11"/>
      <c r="Q125" s="11"/>
    </row>
    <row r="126" spans="1:17" ht="114" customHeight="1" x14ac:dyDescent="0.25">
      <c r="A126" s="9" t="s">
        <v>122</v>
      </c>
      <c r="B126" s="9" t="s">
        <v>211</v>
      </c>
      <c r="C126" s="9" t="s">
        <v>284</v>
      </c>
      <c r="D126" s="9" t="s">
        <v>285</v>
      </c>
      <c r="E126" s="10">
        <v>45597</v>
      </c>
      <c r="F126" s="10">
        <v>45626</v>
      </c>
      <c r="G126" s="10" t="s">
        <v>336</v>
      </c>
      <c r="H126" s="9" t="s">
        <v>340</v>
      </c>
      <c r="I126" s="11"/>
      <c r="J126" s="11"/>
      <c r="K126" s="11"/>
      <c r="L126" s="11"/>
      <c r="M126" s="11"/>
      <c r="N126" s="11"/>
      <c r="O126" s="11"/>
      <c r="P126" s="11"/>
      <c r="Q126" s="11"/>
    </row>
    <row r="127" spans="1:17" ht="114" customHeight="1" x14ac:dyDescent="0.25">
      <c r="A127" s="9" t="s">
        <v>122</v>
      </c>
      <c r="B127" s="9" t="s">
        <v>211</v>
      </c>
      <c r="C127" s="9" t="s">
        <v>286</v>
      </c>
      <c r="D127" s="9" t="s">
        <v>245</v>
      </c>
      <c r="E127" s="10">
        <v>45627</v>
      </c>
      <c r="F127" s="10">
        <v>45657</v>
      </c>
      <c r="G127" s="10" t="s">
        <v>317</v>
      </c>
      <c r="H127" s="9" t="s">
        <v>121</v>
      </c>
      <c r="I127" s="11"/>
      <c r="J127" s="11"/>
      <c r="K127" s="11"/>
      <c r="L127" s="11"/>
      <c r="M127" s="11"/>
      <c r="N127" s="11"/>
      <c r="O127" s="11"/>
      <c r="P127" s="11"/>
      <c r="Q127" s="11"/>
    </row>
    <row r="128" spans="1:17" ht="114" customHeight="1" x14ac:dyDescent="0.25">
      <c r="A128" s="9" t="s">
        <v>122</v>
      </c>
      <c r="B128" s="9" t="s">
        <v>211</v>
      </c>
      <c r="C128" s="9" t="s">
        <v>85</v>
      </c>
      <c r="D128" s="9" t="s">
        <v>37</v>
      </c>
      <c r="E128" s="10">
        <v>45627</v>
      </c>
      <c r="F128" s="10">
        <v>45646</v>
      </c>
      <c r="G128" s="10" t="s">
        <v>337</v>
      </c>
      <c r="H128" s="9" t="s">
        <v>121</v>
      </c>
      <c r="I128" s="11"/>
      <c r="J128" s="11"/>
      <c r="K128" s="11"/>
      <c r="L128" s="11"/>
      <c r="M128" s="11"/>
      <c r="N128" s="11"/>
      <c r="O128" s="11"/>
      <c r="P128" s="11"/>
      <c r="Q128" s="11"/>
    </row>
    <row r="129" spans="1:17" ht="114" customHeight="1" x14ac:dyDescent="0.25">
      <c r="A129" s="9" t="s">
        <v>122</v>
      </c>
      <c r="B129" s="9" t="s">
        <v>211</v>
      </c>
      <c r="C129" s="9" t="s">
        <v>287</v>
      </c>
      <c r="D129" s="9" t="s">
        <v>47</v>
      </c>
      <c r="E129" s="10">
        <v>45627</v>
      </c>
      <c r="F129" s="10">
        <v>45657.999305555553</v>
      </c>
      <c r="G129" s="10" t="s">
        <v>338</v>
      </c>
      <c r="H129" s="9" t="s">
        <v>121</v>
      </c>
      <c r="I129" s="11"/>
      <c r="J129" s="11"/>
      <c r="K129" s="11"/>
      <c r="L129" s="11"/>
      <c r="M129" s="11"/>
      <c r="N129" s="11"/>
      <c r="O129" s="11"/>
      <c r="P129" s="11"/>
      <c r="Q129" s="11"/>
    </row>
    <row r="130" spans="1:17" ht="114" customHeight="1" x14ac:dyDescent="0.25">
      <c r="A130" s="9" t="s">
        <v>122</v>
      </c>
      <c r="B130" s="9" t="s">
        <v>211</v>
      </c>
      <c r="C130" s="9" t="s">
        <v>288</v>
      </c>
      <c r="D130" s="9" t="s">
        <v>249</v>
      </c>
      <c r="E130" s="10">
        <v>45627</v>
      </c>
      <c r="F130" s="10">
        <v>45656</v>
      </c>
      <c r="G130" s="10" t="s">
        <v>318</v>
      </c>
      <c r="H130" s="9" t="s">
        <v>121</v>
      </c>
      <c r="I130" s="11"/>
      <c r="J130" s="11"/>
      <c r="K130" s="11"/>
      <c r="L130" s="11"/>
      <c r="M130" s="11"/>
      <c r="N130" s="11"/>
      <c r="O130" s="11"/>
      <c r="P130" s="11"/>
      <c r="Q130" s="11"/>
    </row>
    <row r="131" spans="1:17" ht="114" customHeight="1" x14ac:dyDescent="0.25">
      <c r="A131" s="9" t="s">
        <v>122</v>
      </c>
      <c r="B131" s="9" t="s">
        <v>211</v>
      </c>
      <c r="C131" s="9" t="s">
        <v>91</v>
      </c>
      <c r="D131" s="9" t="s">
        <v>38</v>
      </c>
      <c r="E131" s="10">
        <v>45627</v>
      </c>
      <c r="F131" s="10">
        <v>45656</v>
      </c>
      <c r="G131" s="10" t="s">
        <v>319</v>
      </c>
      <c r="H131" s="9" t="s">
        <v>121</v>
      </c>
      <c r="I131" s="11"/>
      <c r="J131" s="11"/>
      <c r="K131" s="11"/>
      <c r="L131" s="11"/>
      <c r="M131" s="11"/>
      <c r="N131" s="11"/>
      <c r="O131" s="11"/>
      <c r="P131" s="11"/>
      <c r="Q131" s="11"/>
    </row>
    <row r="132" spans="1:17" ht="114" customHeight="1" x14ac:dyDescent="0.25">
      <c r="A132" s="9" t="s">
        <v>122</v>
      </c>
      <c r="B132" s="9" t="s">
        <v>211</v>
      </c>
      <c r="C132" s="9" t="s">
        <v>289</v>
      </c>
      <c r="D132" s="9" t="s">
        <v>30</v>
      </c>
      <c r="E132" s="10">
        <v>45627</v>
      </c>
      <c r="F132" s="10">
        <v>45656.999305555553</v>
      </c>
      <c r="G132" s="10" t="s">
        <v>320</v>
      </c>
      <c r="H132" s="9" t="s">
        <v>121</v>
      </c>
      <c r="I132" s="11"/>
      <c r="J132" s="11"/>
      <c r="K132" s="11"/>
      <c r="L132" s="11"/>
      <c r="M132" s="11"/>
      <c r="N132" s="11"/>
      <c r="O132" s="11"/>
      <c r="P132" s="11"/>
      <c r="Q132" s="11"/>
    </row>
    <row r="133" spans="1:17" ht="114" customHeight="1" x14ac:dyDescent="0.25">
      <c r="A133" s="9" t="s">
        <v>122</v>
      </c>
      <c r="B133" s="9" t="s">
        <v>211</v>
      </c>
      <c r="C133" s="9" t="s">
        <v>290</v>
      </c>
      <c r="D133" s="9" t="s">
        <v>36</v>
      </c>
      <c r="E133" s="10">
        <v>45627</v>
      </c>
      <c r="F133" s="10">
        <v>45657.999305555553</v>
      </c>
      <c r="G133" s="10" t="s">
        <v>322</v>
      </c>
      <c r="H133" s="9" t="s">
        <v>121</v>
      </c>
      <c r="I133" s="11"/>
      <c r="J133" s="11"/>
      <c r="K133" s="11"/>
      <c r="L133" s="11"/>
      <c r="M133" s="11"/>
      <c r="N133" s="11"/>
      <c r="O133" s="11"/>
      <c r="P133" s="11"/>
      <c r="Q133" s="11"/>
    </row>
    <row r="134" spans="1:17" ht="114" customHeight="1" x14ac:dyDescent="0.25">
      <c r="A134" s="9" t="s">
        <v>122</v>
      </c>
      <c r="B134" s="9" t="s">
        <v>211</v>
      </c>
      <c r="C134" s="9" t="s">
        <v>291</v>
      </c>
      <c r="D134" s="9" t="s">
        <v>256</v>
      </c>
      <c r="E134" s="10">
        <v>45627</v>
      </c>
      <c r="F134" s="10">
        <v>45627</v>
      </c>
      <c r="G134" s="10" t="s">
        <v>324</v>
      </c>
      <c r="H134" s="9" t="s">
        <v>339</v>
      </c>
      <c r="I134" s="11"/>
      <c r="J134" s="11"/>
      <c r="K134" s="11"/>
      <c r="L134" s="11"/>
      <c r="M134" s="11"/>
      <c r="N134" s="11"/>
      <c r="O134" s="11"/>
      <c r="P134" s="11"/>
      <c r="Q134" s="11"/>
    </row>
    <row r="135" spans="1:17" ht="114" customHeight="1" x14ac:dyDescent="0.25">
      <c r="A135" s="9" t="s">
        <v>122</v>
      </c>
      <c r="B135" s="9" t="s">
        <v>211</v>
      </c>
      <c r="C135" s="9" t="s">
        <v>292</v>
      </c>
      <c r="D135" s="9" t="s">
        <v>258</v>
      </c>
      <c r="E135" s="10">
        <v>45627</v>
      </c>
      <c r="F135" s="10">
        <v>45657.999305555553</v>
      </c>
      <c r="G135" s="10" t="s">
        <v>325</v>
      </c>
      <c r="H135" s="9" t="s">
        <v>121</v>
      </c>
      <c r="I135" s="11"/>
      <c r="J135" s="11"/>
      <c r="K135" s="11"/>
      <c r="L135" s="11"/>
      <c r="M135" s="11"/>
      <c r="N135" s="11"/>
      <c r="O135" s="11"/>
      <c r="P135" s="11"/>
      <c r="Q135" s="11"/>
    </row>
    <row r="136" spans="1:17" ht="114" customHeight="1" x14ac:dyDescent="0.25">
      <c r="A136" s="9" t="s">
        <v>113</v>
      </c>
      <c r="B136" s="9" t="s">
        <v>114</v>
      </c>
      <c r="C136" s="9" t="s">
        <v>341</v>
      </c>
      <c r="D136" s="9" t="s">
        <v>342</v>
      </c>
      <c r="E136" s="10">
        <v>45292</v>
      </c>
      <c r="F136" s="10">
        <v>45412</v>
      </c>
      <c r="G136" s="10" t="s">
        <v>392</v>
      </c>
      <c r="H136" s="9" t="s">
        <v>15</v>
      </c>
      <c r="I136" s="11"/>
      <c r="J136" s="11"/>
      <c r="K136" s="11"/>
      <c r="L136" s="11"/>
      <c r="M136" s="11"/>
      <c r="N136" s="11"/>
      <c r="O136" s="11"/>
      <c r="P136" s="11"/>
      <c r="Q136" s="11"/>
    </row>
    <row r="137" spans="1:17" ht="114" customHeight="1" x14ac:dyDescent="0.25">
      <c r="A137" s="9" t="s">
        <v>113</v>
      </c>
      <c r="B137" s="9" t="s">
        <v>114</v>
      </c>
      <c r="C137" s="9" t="s">
        <v>343</v>
      </c>
      <c r="D137" s="9" t="s">
        <v>344</v>
      </c>
      <c r="E137" s="10">
        <v>45292</v>
      </c>
      <c r="F137" s="10">
        <v>45321</v>
      </c>
      <c r="G137" s="10" t="s">
        <v>393</v>
      </c>
      <c r="H137" s="9" t="s">
        <v>15</v>
      </c>
      <c r="I137" s="11"/>
      <c r="J137" s="11"/>
      <c r="K137" s="11"/>
      <c r="L137" s="11"/>
      <c r="M137" s="11"/>
      <c r="N137" s="11"/>
      <c r="O137" s="11"/>
      <c r="P137" s="11"/>
      <c r="Q137" s="11"/>
    </row>
    <row r="138" spans="1:17" ht="114" customHeight="1" x14ac:dyDescent="0.25">
      <c r="A138" s="9" t="s">
        <v>113</v>
      </c>
      <c r="B138" s="9" t="s">
        <v>114</v>
      </c>
      <c r="C138" s="9" t="s">
        <v>345</v>
      </c>
      <c r="D138" s="9" t="s">
        <v>346</v>
      </c>
      <c r="E138" s="10">
        <v>45323</v>
      </c>
      <c r="F138" s="10">
        <v>45656</v>
      </c>
      <c r="G138" s="10" t="s">
        <v>394</v>
      </c>
      <c r="H138" s="9" t="s">
        <v>15</v>
      </c>
      <c r="I138" s="11"/>
      <c r="J138" s="11"/>
      <c r="K138" s="11"/>
      <c r="L138" s="11"/>
      <c r="M138" s="11"/>
      <c r="N138" s="11"/>
      <c r="O138" s="11"/>
      <c r="P138" s="11"/>
      <c r="Q138" s="11"/>
    </row>
    <row r="139" spans="1:17" ht="114" customHeight="1" x14ac:dyDescent="0.25">
      <c r="A139" s="9" t="s">
        <v>113</v>
      </c>
      <c r="B139" s="9" t="s">
        <v>114</v>
      </c>
      <c r="C139" s="9" t="s">
        <v>347</v>
      </c>
      <c r="D139" s="9" t="s">
        <v>348</v>
      </c>
      <c r="E139" s="10">
        <v>45352</v>
      </c>
      <c r="F139" s="10">
        <v>45473</v>
      </c>
      <c r="G139" s="10" t="s">
        <v>392</v>
      </c>
      <c r="H139" s="9" t="s">
        <v>15</v>
      </c>
      <c r="I139" s="11"/>
      <c r="J139" s="11"/>
      <c r="K139" s="11"/>
      <c r="L139" s="11"/>
      <c r="M139" s="11"/>
      <c r="N139" s="11"/>
      <c r="O139" s="11"/>
      <c r="P139" s="11"/>
      <c r="Q139" s="11"/>
    </row>
    <row r="140" spans="1:17" ht="114" customHeight="1" x14ac:dyDescent="0.25">
      <c r="A140" s="9" t="s">
        <v>113</v>
      </c>
      <c r="B140" s="9" t="s">
        <v>114</v>
      </c>
      <c r="C140" s="9" t="s">
        <v>349</v>
      </c>
      <c r="D140" s="9" t="s">
        <v>350</v>
      </c>
      <c r="E140" s="10">
        <v>45323</v>
      </c>
      <c r="F140" s="10">
        <v>45626</v>
      </c>
      <c r="G140" s="10" t="s">
        <v>395</v>
      </c>
      <c r="H140" s="9" t="s">
        <v>15</v>
      </c>
      <c r="I140" s="11"/>
      <c r="J140" s="11"/>
      <c r="K140" s="11"/>
      <c r="L140" s="11"/>
      <c r="M140" s="11"/>
      <c r="N140" s="11"/>
      <c r="O140" s="11"/>
      <c r="P140" s="11"/>
      <c r="Q140" s="11"/>
    </row>
    <row r="141" spans="1:17" ht="114" customHeight="1" x14ac:dyDescent="0.25">
      <c r="A141" s="9" t="s">
        <v>113</v>
      </c>
      <c r="B141" s="9" t="s">
        <v>114</v>
      </c>
      <c r="C141" s="9" t="s">
        <v>351</v>
      </c>
      <c r="D141" s="9" t="s">
        <v>352</v>
      </c>
      <c r="E141" s="10">
        <v>45323</v>
      </c>
      <c r="F141" s="10">
        <v>45595</v>
      </c>
      <c r="G141" s="10" t="s">
        <v>396</v>
      </c>
      <c r="H141" s="9" t="s">
        <v>15</v>
      </c>
      <c r="I141" s="11"/>
      <c r="J141" s="11"/>
      <c r="K141" s="11"/>
      <c r="L141" s="11"/>
      <c r="M141" s="11"/>
      <c r="N141" s="11"/>
      <c r="O141" s="11"/>
      <c r="P141" s="11"/>
      <c r="Q141" s="11"/>
    </row>
    <row r="142" spans="1:17" ht="114" customHeight="1" x14ac:dyDescent="0.25">
      <c r="A142" s="9" t="s">
        <v>113</v>
      </c>
      <c r="B142" s="9" t="s">
        <v>114</v>
      </c>
      <c r="C142" s="9" t="s">
        <v>353</v>
      </c>
      <c r="D142" s="9" t="s">
        <v>354</v>
      </c>
      <c r="E142" s="10">
        <v>45292</v>
      </c>
      <c r="F142" s="10">
        <v>45381</v>
      </c>
      <c r="G142" s="10" t="s">
        <v>397</v>
      </c>
      <c r="H142" s="9" t="s">
        <v>15</v>
      </c>
      <c r="I142" s="11"/>
      <c r="J142" s="11"/>
      <c r="K142" s="11"/>
      <c r="L142" s="11"/>
      <c r="M142" s="11"/>
      <c r="N142" s="11"/>
      <c r="O142" s="11"/>
      <c r="P142" s="11"/>
      <c r="Q142" s="11"/>
    </row>
    <row r="143" spans="1:17" ht="114" customHeight="1" x14ac:dyDescent="0.25">
      <c r="A143" s="9" t="s">
        <v>113</v>
      </c>
      <c r="B143" s="9" t="s">
        <v>114</v>
      </c>
      <c r="C143" s="9" t="s">
        <v>355</v>
      </c>
      <c r="D143" s="9" t="s">
        <v>356</v>
      </c>
      <c r="E143" s="10">
        <v>45323</v>
      </c>
      <c r="F143" s="10">
        <v>45595</v>
      </c>
      <c r="G143" s="10" t="s">
        <v>398</v>
      </c>
      <c r="H143" s="9" t="s">
        <v>15</v>
      </c>
      <c r="I143" s="11"/>
      <c r="J143" s="11"/>
      <c r="K143" s="11"/>
      <c r="L143" s="11"/>
      <c r="M143" s="11"/>
      <c r="N143" s="11"/>
      <c r="O143" s="11"/>
      <c r="P143" s="11"/>
      <c r="Q143" s="11"/>
    </row>
    <row r="144" spans="1:17" ht="114" customHeight="1" x14ac:dyDescent="0.25">
      <c r="A144" s="9" t="s">
        <v>113</v>
      </c>
      <c r="B144" s="9" t="s">
        <v>114</v>
      </c>
      <c r="C144" s="9" t="s">
        <v>357</v>
      </c>
      <c r="D144" s="9" t="s">
        <v>358</v>
      </c>
      <c r="E144" s="10">
        <v>45337</v>
      </c>
      <c r="F144" s="10">
        <v>45626</v>
      </c>
      <c r="G144" s="10" t="s">
        <v>399</v>
      </c>
      <c r="H144" s="9" t="s">
        <v>15</v>
      </c>
      <c r="I144" s="11"/>
      <c r="J144" s="11"/>
      <c r="K144" s="11"/>
      <c r="L144" s="11"/>
      <c r="M144" s="11"/>
      <c r="N144" s="11"/>
      <c r="O144" s="11"/>
      <c r="P144" s="11"/>
      <c r="Q144" s="11"/>
    </row>
    <row r="145" spans="1:17" ht="114" customHeight="1" x14ac:dyDescent="0.25">
      <c r="A145" s="9" t="s">
        <v>113</v>
      </c>
      <c r="B145" s="9" t="s">
        <v>114</v>
      </c>
      <c r="C145" s="9" t="s">
        <v>359</v>
      </c>
      <c r="D145" s="9" t="s">
        <v>360</v>
      </c>
      <c r="E145" s="10">
        <v>45337</v>
      </c>
      <c r="F145" s="10">
        <v>45626</v>
      </c>
      <c r="G145" s="10" t="s">
        <v>400</v>
      </c>
      <c r="H145" s="9" t="s">
        <v>15</v>
      </c>
      <c r="I145" s="11"/>
      <c r="J145" s="11"/>
      <c r="K145" s="11"/>
      <c r="L145" s="11"/>
      <c r="M145" s="11"/>
      <c r="N145" s="11"/>
      <c r="O145" s="11"/>
      <c r="P145" s="11"/>
      <c r="Q145" s="11"/>
    </row>
    <row r="146" spans="1:17" ht="114" customHeight="1" x14ac:dyDescent="0.25">
      <c r="A146" s="9" t="s">
        <v>113</v>
      </c>
      <c r="B146" s="9" t="s">
        <v>115</v>
      </c>
      <c r="C146" s="9" t="s">
        <v>361</v>
      </c>
      <c r="D146" s="9" t="s">
        <v>362</v>
      </c>
      <c r="E146" s="10">
        <v>45323</v>
      </c>
      <c r="F146" s="10">
        <v>45443</v>
      </c>
      <c r="G146" s="10" t="s">
        <v>401</v>
      </c>
      <c r="H146" s="9" t="s">
        <v>15</v>
      </c>
      <c r="I146" s="11"/>
      <c r="J146" s="11"/>
      <c r="K146" s="11"/>
      <c r="L146" s="11"/>
      <c r="M146" s="11"/>
      <c r="N146" s="11"/>
      <c r="O146" s="11"/>
      <c r="P146" s="11"/>
      <c r="Q146" s="11"/>
    </row>
    <row r="147" spans="1:17" ht="114" customHeight="1" x14ac:dyDescent="0.25">
      <c r="A147" s="9" t="s">
        <v>113</v>
      </c>
      <c r="B147" s="9" t="s">
        <v>115</v>
      </c>
      <c r="C147" s="9" t="s">
        <v>363</v>
      </c>
      <c r="D147" s="9" t="s">
        <v>364</v>
      </c>
      <c r="E147" s="10">
        <v>45444</v>
      </c>
      <c r="F147" s="10">
        <v>45503</v>
      </c>
      <c r="G147" s="10" t="s">
        <v>402</v>
      </c>
      <c r="H147" s="9" t="s">
        <v>15</v>
      </c>
      <c r="I147" s="11"/>
      <c r="J147" s="11"/>
      <c r="K147" s="11"/>
      <c r="L147" s="11"/>
      <c r="M147" s="11"/>
      <c r="N147" s="11"/>
      <c r="O147" s="11"/>
      <c r="P147" s="11"/>
      <c r="Q147" s="11"/>
    </row>
    <row r="148" spans="1:17" ht="114" customHeight="1" x14ac:dyDescent="0.25">
      <c r="A148" s="9" t="s">
        <v>113</v>
      </c>
      <c r="B148" s="9" t="s">
        <v>114</v>
      </c>
      <c r="C148" s="9" t="s">
        <v>365</v>
      </c>
      <c r="D148" s="9" t="s">
        <v>366</v>
      </c>
      <c r="E148" s="10">
        <v>45292</v>
      </c>
      <c r="F148" s="10">
        <v>45401</v>
      </c>
      <c r="G148" s="10" t="s">
        <v>403</v>
      </c>
      <c r="H148" s="9" t="s">
        <v>15</v>
      </c>
      <c r="I148" s="11"/>
      <c r="J148" s="11"/>
      <c r="K148" s="11"/>
      <c r="L148" s="11"/>
      <c r="M148" s="11"/>
      <c r="N148" s="11"/>
      <c r="O148" s="11"/>
      <c r="P148" s="11"/>
      <c r="Q148" s="11"/>
    </row>
    <row r="149" spans="1:17" ht="114" customHeight="1" x14ac:dyDescent="0.25">
      <c r="A149" s="9" t="s">
        <v>113</v>
      </c>
      <c r="B149" s="9" t="s">
        <v>114</v>
      </c>
      <c r="C149" s="9" t="s">
        <v>367</v>
      </c>
      <c r="D149" s="9" t="s">
        <v>368</v>
      </c>
      <c r="E149" s="10">
        <v>45292</v>
      </c>
      <c r="F149" s="10">
        <v>45401</v>
      </c>
      <c r="G149" s="10" t="s">
        <v>404</v>
      </c>
      <c r="H149" s="9" t="s">
        <v>15</v>
      </c>
      <c r="I149" s="11"/>
      <c r="J149" s="11"/>
      <c r="K149" s="11"/>
      <c r="L149" s="11"/>
      <c r="M149" s="11"/>
      <c r="N149" s="11"/>
      <c r="O149" s="11"/>
      <c r="P149" s="11"/>
      <c r="Q149" s="11"/>
    </row>
    <row r="150" spans="1:17" ht="114" customHeight="1" x14ac:dyDescent="0.25">
      <c r="A150" s="9" t="s">
        <v>113</v>
      </c>
      <c r="B150" s="9" t="s">
        <v>115</v>
      </c>
      <c r="C150" s="9" t="s">
        <v>369</v>
      </c>
      <c r="D150" s="9" t="s">
        <v>370</v>
      </c>
      <c r="E150" s="10">
        <v>45312</v>
      </c>
      <c r="F150" s="10">
        <v>45319</v>
      </c>
      <c r="G150" s="10" t="s">
        <v>405</v>
      </c>
      <c r="H150" s="9" t="s">
        <v>121</v>
      </c>
      <c r="I150" s="11"/>
      <c r="J150" s="11"/>
      <c r="K150" s="11"/>
      <c r="L150" s="11"/>
      <c r="M150" s="11"/>
      <c r="N150" s="11"/>
      <c r="O150" s="11"/>
      <c r="P150" s="11"/>
      <c r="Q150" s="11"/>
    </row>
    <row r="151" spans="1:17" ht="114" customHeight="1" x14ac:dyDescent="0.25">
      <c r="A151" s="9" t="s">
        <v>113</v>
      </c>
      <c r="B151" s="9" t="s">
        <v>115</v>
      </c>
      <c r="C151" s="9" t="s">
        <v>371</v>
      </c>
      <c r="D151" s="9" t="s">
        <v>372</v>
      </c>
      <c r="E151" s="10">
        <v>45323</v>
      </c>
      <c r="F151" s="10">
        <v>45473</v>
      </c>
      <c r="G151" s="10" t="s">
        <v>406</v>
      </c>
      <c r="H151" s="9" t="s">
        <v>121</v>
      </c>
      <c r="I151" s="11"/>
      <c r="J151" s="11"/>
      <c r="K151" s="11"/>
      <c r="L151" s="11"/>
      <c r="M151" s="11"/>
      <c r="N151" s="11"/>
      <c r="O151" s="11"/>
      <c r="P151" s="11" t="s">
        <v>714</v>
      </c>
      <c r="Q151" s="11"/>
    </row>
    <row r="152" spans="1:17" ht="114" customHeight="1" x14ac:dyDescent="0.25">
      <c r="A152" s="9" t="s">
        <v>113</v>
      </c>
      <c r="B152" s="9" t="s">
        <v>115</v>
      </c>
      <c r="C152" s="9" t="s">
        <v>810</v>
      </c>
      <c r="D152" s="9" t="s">
        <v>373</v>
      </c>
      <c r="E152" s="10">
        <v>45352</v>
      </c>
      <c r="F152" s="10">
        <v>45412</v>
      </c>
      <c r="G152" s="10" t="s">
        <v>407</v>
      </c>
      <c r="H152" s="9" t="s">
        <v>121</v>
      </c>
      <c r="I152" s="11"/>
      <c r="J152" s="11"/>
      <c r="K152" s="11"/>
      <c r="L152" s="11"/>
      <c r="M152" s="11"/>
      <c r="N152" s="11"/>
      <c r="O152" s="11"/>
      <c r="P152" s="11"/>
      <c r="Q152" s="11"/>
    </row>
    <row r="153" spans="1:17" ht="114" customHeight="1" x14ac:dyDescent="0.25">
      <c r="A153" s="9" t="s">
        <v>113</v>
      </c>
      <c r="B153" s="9" t="s">
        <v>374</v>
      </c>
      <c r="C153" s="9" t="s">
        <v>375</v>
      </c>
      <c r="D153" s="9" t="s">
        <v>376</v>
      </c>
      <c r="E153" s="10">
        <v>45352</v>
      </c>
      <c r="F153" s="10">
        <v>45473</v>
      </c>
      <c r="G153" s="10" t="s">
        <v>408</v>
      </c>
      <c r="H153" s="9" t="s">
        <v>121</v>
      </c>
      <c r="I153" s="11"/>
      <c r="J153" s="11"/>
      <c r="K153" s="11"/>
      <c r="L153" s="11"/>
      <c r="M153" s="11"/>
      <c r="N153" s="11"/>
      <c r="O153" s="11"/>
      <c r="P153" s="11"/>
      <c r="Q153" s="11"/>
    </row>
    <row r="154" spans="1:17" ht="114" customHeight="1" x14ac:dyDescent="0.25">
      <c r="A154" s="9" t="s">
        <v>113</v>
      </c>
      <c r="B154" s="9" t="s">
        <v>114</v>
      </c>
      <c r="C154" s="9" t="s">
        <v>811</v>
      </c>
      <c r="D154" s="9" t="s">
        <v>377</v>
      </c>
      <c r="E154" s="10">
        <v>45323</v>
      </c>
      <c r="F154" s="10">
        <v>45473</v>
      </c>
      <c r="G154" s="10" t="s">
        <v>409</v>
      </c>
      <c r="H154" s="9" t="s">
        <v>121</v>
      </c>
      <c r="I154" s="11"/>
      <c r="J154" s="11"/>
      <c r="K154" s="11"/>
      <c r="L154" s="11"/>
      <c r="M154" s="11"/>
      <c r="N154" s="11"/>
      <c r="O154" s="11"/>
      <c r="P154" s="11"/>
      <c r="Q154" s="11"/>
    </row>
    <row r="155" spans="1:17" ht="114" customHeight="1" x14ac:dyDescent="0.25">
      <c r="A155" s="9" t="s">
        <v>113</v>
      </c>
      <c r="B155" s="9" t="s">
        <v>114</v>
      </c>
      <c r="C155" s="9" t="s">
        <v>812</v>
      </c>
      <c r="D155" s="9" t="s">
        <v>377</v>
      </c>
      <c r="E155" s="10">
        <v>45505</v>
      </c>
      <c r="F155" s="10">
        <v>45641</v>
      </c>
      <c r="G155" s="10" t="s">
        <v>409</v>
      </c>
      <c r="H155" s="9" t="s">
        <v>121</v>
      </c>
      <c r="I155" s="11"/>
      <c r="J155" s="11"/>
      <c r="K155" s="11"/>
      <c r="L155" s="11"/>
      <c r="M155" s="11"/>
      <c r="N155" s="11"/>
      <c r="O155" s="11"/>
      <c r="P155" s="11"/>
      <c r="Q155" s="11"/>
    </row>
    <row r="156" spans="1:17" ht="114" customHeight="1" x14ac:dyDescent="0.25">
      <c r="A156" s="9" t="s">
        <v>113</v>
      </c>
      <c r="B156" s="9" t="s">
        <v>113</v>
      </c>
      <c r="C156" s="9" t="s">
        <v>378</v>
      </c>
      <c r="D156" s="9" t="s">
        <v>379</v>
      </c>
      <c r="E156" s="10">
        <v>45323</v>
      </c>
      <c r="F156" s="10">
        <v>45442</v>
      </c>
      <c r="G156" s="10" t="s">
        <v>410</v>
      </c>
      <c r="H156" s="9" t="s">
        <v>52</v>
      </c>
      <c r="I156" s="11"/>
      <c r="J156" s="11"/>
      <c r="K156" s="11"/>
      <c r="L156" s="11"/>
      <c r="M156" s="11"/>
      <c r="N156" s="11"/>
      <c r="O156" s="11"/>
      <c r="P156" s="11"/>
      <c r="Q156" s="11"/>
    </row>
    <row r="157" spans="1:17" ht="114" customHeight="1" x14ac:dyDescent="0.25">
      <c r="A157" s="9" t="s">
        <v>113</v>
      </c>
      <c r="B157" s="9" t="s">
        <v>113</v>
      </c>
      <c r="C157" s="9" t="s">
        <v>380</v>
      </c>
      <c r="D157" s="9" t="s">
        <v>381</v>
      </c>
      <c r="E157" s="10">
        <v>45323</v>
      </c>
      <c r="F157" s="10">
        <v>45442</v>
      </c>
      <c r="G157" s="10" t="s">
        <v>411</v>
      </c>
      <c r="H157" s="9" t="s">
        <v>52</v>
      </c>
      <c r="I157" s="11"/>
      <c r="J157" s="11"/>
      <c r="K157" s="11"/>
      <c r="L157" s="11"/>
      <c r="M157" s="11"/>
      <c r="N157" s="11"/>
      <c r="O157" s="11"/>
      <c r="P157" s="11"/>
      <c r="Q157" s="11"/>
    </row>
    <row r="158" spans="1:17" ht="114" customHeight="1" x14ac:dyDescent="0.25">
      <c r="A158" s="9" t="s">
        <v>113</v>
      </c>
      <c r="B158" s="9" t="s">
        <v>113</v>
      </c>
      <c r="C158" s="9" t="s">
        <v>382</v>
      </c>
      <c r="D158" s="9" t="s">
        <v>383</v>
      </c>
      <c r="E158" s="10">
        <v>45292</v>
      </c>
      <c r="F158" s="10">
        <v>45656</v>
      </c>
      <c r="G158" s="10" t="s">
        <v>412</v>
      </c>
      <c r="H158" s="9" t="s">
        <v>121</v>
      </c>
      <c r="I158" s="11"/>
      <c r="J158" s="11"/>
      <c r="K158" s="11"/>
      <c r="L158" s="11"/>
      <c r="M158" s="11"/>
      <c r="N158" s="11"/>
      <c r="O158" s="11"/>
      <c r="P158" s="11"/>
      <c r="Q158" s="11"/>
    </row>
    <row r="159" spans="1:17" ht="114" customHeight="1" x14ac:dyDescent="0.25">
      <c r="A159" s="9" t="s">
        <v>113</v>
      </c>
      <c r="B159" s="9" t="s">
        <v>113</v>
      </c>
      <c r="C159" s="9" t="s">
        <v>384</v>
      </c>
      <c r="D159" s="9" t="s">
        <v>385</v>
      </c>
      <c r="E159" s="10">
        <v>45323</v>
      </c>
      <c r="F159" s="10">
        <v>45442</v>
      </c>
      <c r="G159" s="10" t="s">
        <v>412</v>
      </c>
      <c r="H159" s="9" t="s">
        <v>121</v>
      </c>
      <c r="I159" s="11"/>
      <c r="J159" s="11"/>
      <c r="K159" s="11"/>
      <c r="L159" s="11"/>
      <c r="M159" s="11"/>
      <c r="N159" s="11"/>
      <c r="O159" s="11"/>
      <c r="P159" s="11"/>
      <c r="Q159" s="11"/>
    </row>
    <row r="160" spans="1:17" ht="114" customHeight="1" x14ac:dyDescent="0.25">
      <c r="A160" s="9" t="s">
        <v>113</v>
      </c>
      <c r="B160" s="9" t="s">
        <v>116</v>
      </c>
      <c r="C160" s="9" t="s">
        <v>386</v>
      </c>
      <c r="D160" s="9" t="s">
        <v>387</v>
      </c>
      <c r="E160" s="10">
        <v>45292</v>
      </c>
      <c r="F160" s="10">
        <v>45473</v>
      </c>
      <c r="G160" s="10" t="s">
        <v>413</v>
      </c>
      <c r="H160" s="9" t="s">
        <v>121</v>
      </c>
      <c r="I160" s="11"/>
      <c r="J160" s="11"/>
      <c r="K160" s="11"/>
      <c r="L160" s="11"/>
      <c r="M160" s="11"/>
      <c r="N160" s="11"/>
      <c r="O160" s="11"/>
      <c r="P160" s="11"/>
      <c r="Q160" s="11"/>
    </row>
    <row r="161" spans="1:17" ht="114" customHeight="1" x14ac:dyDescent="0.25">
      <c r="A161" s="9" t="s">
        <v>113</v>
      </c>
      <c r="B161" s="9" t="s">
        <v>116</v>
      </c>
      <c r="C161" s="9" t="s">
        <v>388</v>
      </c>
      <c r="D161" s="9" t="s">
        <v>387</v>
      </c>
      <c r="E161" s="10">
        <v>45474</v>
      </c>
      <c r="F161" s="10" t="s">
        <v>391</v>
      </c>
      <c r="G161" s="10" t="s">
        <v>414</v>
      </c>
      <c r="H161" s="9" t="s">
        <v>121</v>
      </c>
      <c r="I161" s="11"/>
      <c r="J161" s="11"/>
      <c r="K161" s="11"/>
      <c r="L161" s="11"/>
      <c r="M161" s="11"/>
      <c r="N161" s="11"/>
      <c r="O161" s="11"/>
      <c r="P161" s="11"/>
      <c r="Q161" s="11"/>
    </row>
    <row r="162" spans="1:17" ht="114" customHeight="1" x14ac:dyDescent="0.25">
      <c r="A162" s="9" t="s">
        <v>113</v>
      </c>
      <c r="B162" s="9" t="s">
        <v>116</v>
      </c>
      <c r="C162" s="9" t="s">
        <v>389</v>
      </c>
      <c r="D162" s="9" t="s">
        <v>390</v>
      </c>
      <c r="E162" s="10">
        <v>45292</v>
      </c>
      <c r="F162" s="10">
        <v>45473</v>
      </c>
      <c r="G162" s="10" t="s">
        <v>415</v>
      </c>
      <c r="H162" s="9" t="s">
        <v>121</v>
      </c>
      <c r="I162" s="11"/>
      <c r="J162" s="11"/>
      <c r="K162" s="11"/>
      <c r="L162" s="11"/>
      <c r="M162" s="11"/>
      <c r="N162" s="11"/>
      <c r="O162" s="11"/>
      <c r="P162" s="11"/>
      <c r="Q162" s="11"/>
    </row>
    <row r="163" spans="1:17" ht="114" customHeight="1" x14ac:dyDescent="0.25">
      <c r="A163" s="9" t="s">
        <v>416</v>
      </c>
      <c r="B163" s="9" t="s">
        <v>416</v>
      </c>
      <c r="C163" s="9" t="s">
        <v>417</v>
      </c>
      <c r="D163" s="9" t="s">
        <v>418</v>
      </c>
      <c r="E163" s="10">
        <v>45292</v>
      </c>
      <c r="F163" s="10">
        <v>45350</v>
      </c>
      <c r="G163" s="10" t="s">
        <v>480</v>
      </c>
      <c r="H163" s="9" t="s">
        <v>121</v>
      </c>
      <c r="I163" s="11"/>
      <c r="J163" s="11"/>
      <c r="K163" s="11"/>
      <c r="L163" s="11"/>
      <c r="M163" s="11"/>
      <c r="N163" s="11"/>
      <c r="O163" s="11"/>
      <c r="P163" s="11"/>
      <c r="Q163" s="11"/>
    </row>
    <row r="164" spans="1:17" ht="114" customHeight="1" x14ac:dyDescent="0.25">
      <c r="A164" s="9" t="s">
        <v>416</v>
      </c>
      <c r="B164" s="9" t="s">
        <v>416</v>
      </c>
      <c r="C164" s="9" t="s">
        <v>419</v>
      </c>
      <c r="D164" s="9" t="s">
        <v>419</v>
      </c>
      <c r="E164" s="10">
        <v>45293</v>
      </c>
      <c r="F164" s="10">
        <v>45350</v>
      </c>
      <c r="G164" s="10" t="s">
        <v>481</v>
      </c>
      <c r="H164" s="9" t="s">
        <v>121</v>
      </c>
      <c r="I164" s="11"/>
      <c r="J164" s="11"/>
      <c r="K164" s="11"/>
      <c r="L164" s="11"/>
      <c r="M164" s="11"/>
      <c r="N164" s="11"/>
      <c r="O164" s="11"/>
      <c r="P164" s="11"/>
      <c r="Q164" s="11"/>
    </row>
    <row r="165" spans="1:17" ht="114" customHeight="1" x14ac:dyDescent="0.25">
      <c r="A165" s="9" t="s">
        <v>416</v>
      </c>
      <c r="B165" s="9" t="s">
        <v>416</v>
      </c>
      <c r="C165" s="9" t="s">
        <v>420</v>
      </c>
      <c r="D165" s="9" t="s">
        <v>421</v>
      </c>
      <c r="E165" s="10">
        <v>45352</v>
      </c>
      <c r="F165" s="10">
        <v>45381</v>
      </c>
      <c r="G165" s="10" t="s">
        <v>482</v>
      </c>
      <c r="H165" s="9" t="s">
        <v>121</v>
      </c>
      <c r="I165" s="11"/>
      <c r="J165" s="11"/>
      <c r="K165" s="11"/>
      <c r="L165" s="11"/>
      <c r="M165" s="11"/>
      <c r="N165" s="11"/>
      <c r="O165" s="11"/>
      <c r="P165" s="11"/>
      <c r="Q165" s="11"/>
    </row>
    <row r="166" spans="1:17" ht="114" customHeight="1" x14ac:dyDescent="0.25">
      <c r="A166" s="9" t="s">
        <v>416</v>
      </c>
      <c r="B166" s="9" t="s">
        <v>416</v>
      </c>
      <c r="C166" s="9" t="s">
        <v>422</v>
      </c>
      <c r="D166" s="9" t="s">
        <v>421</v>
      </c>
      <c r="E166" s="10" t="s">
        <v>479</v>
      </c>
      <c r="F166" s="10">
        <v>45473</v>
      </c>
      <c r="G166" s="10" t="s">
        <v>482</v>
      </c>
      <c r="H166" s="9" t="s">
        <v>121</v>
      </c>
      <c r="I166" s="11"/>
      <c r="J166" s="11"/>
      <c r="K166" s="11"/>
      <c r="L166" s="11"/>
      <c r="M166" s="11"/>
      <c r="N166" s="11"/>
      <c r="O166" s="11"/>
      <c r="P166" s="11"/>
      <c r="Q166" s="11"/>
    </row>
    <row r="167" spans="1:17" ht="114" customHeight="1" x14ac:dyDescent="0.25">
      <c r="A167" s="9" t="s">
        <v>416</v>
      </c>
      <c r="B167" s="9" t="s">
        <v>416</v>
      </c>
      <c r="C167" s="9" t="s">
        <v>423</v>
      </c>
      <c r="D167" s="9" t="s">
        <v>421</v>
      </c>
      <c r="E167" s="10">
        <v>45536</v>
      </c>
      <c r="F167" s="10">
        <v>45565</v>
      </c>
      <c r="G167" s="10" t="s">
        <v>482</v>
      </c>
      <c r="H167" s="9" t="s">
        <v>121</v>
      </c>
      <c r="I167" s="11"/>
      <c r="J167" s="11"/>
      <c r="K167" s="11"/>
      <c r="L167" s="11"/>
      <c r="M167" s="11"/>
      <c r="N167" s="11"/>
      <c r="O167" s="11"/>
      <c r="P167" s="11"/>
      <c r="Q167" s="11"/>
    </row>
    <row r="168" spans="1:17" ht="114" customHeight="1" x14ac:dyDescent="0.25">
      <c r="A168" s="9" t="s">
        <v>416</v>
      </c>
      <c r="B168" s="9" t="s">
        <v>416</v>
      </c>
      <c r="C168" s="9" t="s">
        <v>424</v>
      </c>
      <c r="D168" s="9" t="s">
        <v>421</v>
      </c>
      <c r="E168" s="10">
        <v>45627</v>
      </c>
      <c r="F168" s="10">
        <v>45656</v>
      </c>
      <c r="G168" s="10" t="s">
        <v>482</v>
      </c>
      <c r="H168" s="9" t="s">
        <v>121</v>
      </c>
      <c r="I168" s="11"/>
      <c r="J168" s="11"/>
      <c r="K168" s="11"/>
      <c r="L168" s="11"/>
      <c r="M168" s="11"/>
      <c r="N168" s="11"/>
      <c r="O168" s="11"/>
      <c r="P168" s="11"/>
      <c r="Q168" s="11"/>
    </row>
    <row r="169" spans="1:17" ht="114" customHeight="1" x14ac:dyDescent="0.25">
      <c r="A169" s="9" t="s">
        <v>416</v>
      </c>
      <c r="B169" s="9" t="s">
        <v>416</v>
      </c>
      <c r="C169" s="9" t="s">
        <v>425</v>
      </c>
      <c r="D169" s="9" t="s">
        <v>426</v>
      </c>
      <c r="E169" s="10">
        <v>45352</v>
      </c>
      <c r="F169" s="10">
        <v>45381</v>
      </c>
      <c r="G169" s="10" t="s">
        <v>483</v>
      </c>
      <c r="H169" s="9" t="s">
        <v>121</v>
      </c>
      <c r="I169" s="11"/>
      <c r="J169" s="11"/>
      <c r="K169" s="11"/>
      <c r="L169" s="11"/>
      <c r="M169" s="11"/>
      <c r="N169" s="11"/>
      <c r="O169" s="11"/>
      <c r="P169" s="11"/>
      <c r="Q169" s="11"/>
    </row>
    <row r="170" spans="1:17" ht="114" customHeight="1" x14ac:dyDescent="0.25">
      <c r="A170" s="9" t="s">
        <v>416</v>
      </c>
      <c r="B170" s="9" t="s">
        <v>416</v>
      </c>
      <c r="C170" s="9" t="s">
        <v>427</v>
      </c>
      <c r="D170" s="9" t="s">
        <v>428</v>
      </c>
      <c r="E170" s="10" t="s">
        <v>479</v>
      </c>
      <c r="F170" s="10">
        <v>45473</v>
      </c>
      <c r="G170" s="10" t="s">
        <v>484</v>
      </c>
      <c r="H170" s="9" t="s">
        <v>121</v>
      </c>
      <c r="I170" s="11"/>
      <c r="J170" s="11"/>
      <c r="K170" s="11"/>
      <c r="L170" s="11"/>
      <c r="M170" s="11"/>
      <c r="N170" s="11"/>
      <c r="O170" s="11"/>
      <c r="P170" s="11"/>
      <c r="Q170" s="11"/>
    </row>
    <row r="171" spans="1:17" ht="114" customHeight="1" x14ac:dyDescent="0.25">
      <c r="A171" s="9" t="s">
        <v>416</v>
      </c>
      <c r="B171" s="9" t="s">
        <v>416</v>
      </c>
      <c r="C171" s="9" t="s">
        <v>429</v>
      </c>
      <c r="D171" s="9" t="s">
        <v>430</v>
      </c>
      <c r="E171" s="10">
        <v>45536</v>
      </c>
      <c r="F171" s="10">
        <v>45565</v>
      </c>
      <c r="G171" s="10" t="s">
        <v>483</v>
      </c>
      <c r="H171" s="9" t="s">
        <v>121</v>
      </c>
      <c r="I171" s="11"/>
      <c r="J171" s="11"/>
      <c r="K171" s="11"/>
      <c r="L171" s="11"/>
      <c r="M171" s="11"/>
      <c r="N171" s="11"/>
      <c r="O171" s="11"/>
      <c r="P171" s="11"/>
      <c r="Q171" s="11"/>
    </row>
    <row r="172" spans="1:17" ht="114" customHeight="1" x14ac:dyDescent="0.25">
      <c r="A172" s="9" t="s">
        <v>416</v>
      </c>
      <c r="B172" s="9" t="s">
        <v>416</v>
      </c>
      <c r="C172" s="9" t="s">
        <v>431</v>
      </c>
      <c r="D172" s="9" t="s">
        <v>432</v>
      </c>
      <c r="E172" s="10">
        <v>45627</v>
      </c>
      <c r="F172" s="10">
        <v>45656</v>
      </c>
      <c r="G172" s="10" t="s">
        <v>485</v>
      </c>
      <c r="H172" s="9" t="s">
        <v>121</v>
      </c>
      <c r="I172" s="11"/>
      <c r="J172" s="11"/>
      <c r="K172" s="11"/>
      <c r="L172" s="11"/>
      <c r="M172" s="11"/>
      <c r="N172" s="11"/>
      <c r="O172" s="11"/>
      <c r="P172" s="11"/>
      <c r="Q172" s="11"/>
    </row>
    <row r="173" spans="1:17" ht="114" customHeight="1" x14ac:dyDescent="0.25">
      <c r="A173" s="9" t="s">
        <v>416</v>
      </c>
      <c r="B173" s="9" t="s">
        <v>416</v>
      </c>
      <c r="C173" s="9" t="s">
        <v>433</v>
      </c>
      <c r="D173" s="9" t="s">
        <v>434</v>
      </c>
      <c r="E173" s="10">
        <v>45444</v>
      </c>
      <c r="F173" s="10">
        <v>45473</v>
      </c>
      <c r="G173" s="10" t="s">
        <v>486</v>
      </c>
      <c r="H173" s="9" t="s">
        <v>121</v>
      </c>
      <c r="I173" s="11"/>
      <c r="J173" s="11"/>
      <c r="K173" s="11"/>
      <c r="L173" s="11"/>
      <c r="M173" s="11"/>
      <c r="N173" s="11" t="s">
        <v>714</v>
      </c>
      <c r="O173" s="11"/>
      <c r="P173" s="11"/>
      <c r="Q173" s="11"/>
    </row>
    <row r="174" spans="1:17" ht="114" customHeight="1" x14ac:dyDescent="0.25">
      <c r="A174" s="9" t="s">
        <v>416</v>
      </c>
      <c r="B174" s="9" t="s">
        <v>416</v>
      </c>
      <c r="C174" s="9" t="s">
        <v>435</v>
      </c>
      <c r="D174" s="9" t="s">
        <v>434</v>
      </c>
      <c r="E174" s="10">
        <v>45627</v>
      </c>
      <c r="F174" s="10">
        <v>45656</v>
      </c>
      <c r="G174" s="10" t="s">
        <v>486</v>
      </c>
      <c r="H174" s="9" t="s">
        <v>121</v>
      </c>
      <c r="I174" s="11"/>
      <c r="J174" s="11"/>
      <c r="K174" s="11"/>
      <c r="L174" s="11"/>
      <c r="M174" s="11"/>
      <c r="N174" s="11" t="s">
        <v>714</v>
      </c>
      <c r="O174" s="11"/>
      <c r="P174" s="11"/>
      <c r="Q174" s="11"/>
    </row>
    <row r="175" spans="1:17" ht="114" customHeight="1" x14ac:dyDescent="0.25">
      <c r="A175" s="9" t="s">
        <v>416</v>
      </c>
      <c r="B175" s="9" t="s">
        <v>416</v>
      </c>
      <c r="C175" s="9" t="s">
        <v>436</v>
      </c>
      <c r="D175" s="9" t="s">
        <v>437</v>
      </c>
      <c r="E175" s="10">
        <v>45352</v>
      </c>
      <c r="F175" s="10">
        <v>45381</v>
      </c>
      <c r="G175" s="10" t="s">
        <v>487</v>
      </c>
      <c r="H175" s="9" t="s">
        <v>121</v>
      </c>
      <c r="I175" s="11"/>
      <c r="J175" s="11"/>
      <c r="K175" s="11"/>
      <c r="L175" s="11"/>
      <c r="M175" s="11"/>
      <c r="N175" s="11"/>
      <c r="O175" s="11"/>
      <c r="P175" s="11"/>
      <c r="Q175" s="11"/>
    </row>
    <row r="176" spans="1:17" ht="114" customHeight="1" x14ac:dyDescent="0.25">
      <c r="A176" s="9" t="s">
        <v>416</v>
      </c>
      <c r="B176" s="9" t="s">
        <v>416</v>
      </c>
      <c r="C176" s="9" t="s">
        <v>438</v>
      </c>
      <c r="D176" s="9" t="s">
        <v>439</v>
      </c>
      <c r="E176" s="10">
        <v>45444</v>
      </c>
      <c r="F176" s="10">
        <v>45473</v>
      </c>
      <c r="G176" s="10" t="s">
        <v>487</v>
      </c>
      <c r="H176" s="9" t="s">
        <v>121</v>
      </c>
      <c r="I176" s="11"/>
      <c r="J176" s="11"/>
      <c r="K176" s="11"/>
      <c r="L176" s="11"/>
      <c r="M176" s="11"/>
      <c r="N176" s="11"/>
      <c r="O176" s="11"/>
      <c r="P176" s="11"/>
      <c r="Q176" s="11"/>
    </row>
    <row r="177" spans="1:17" ht="114" customHeight="1" x14ac:dyDescent="0.25">
      <c r="A177" s="9" t="s">
        <v>416</v>
      </c>
      <c r="B177" s="9" t="s">
        <v>416</v>
      </c>
      <c r="C177" s="9" t="s">
        <v>440</v>
      </c>
      <c r="D177" s="9" t="s">
        <v>439</v>
      </c>
      <c r="E177" s="10">
        <v>45536</v>
      </c>
      <c r="F177" s="10">
        <v>45565</v>
      </c>
      <c r="G177" s="10" t="s">
        <v>487</v>
      </c>
      <c r="H177" s="9" t="s">
        <v>121</v>
      </c>
      <c r="I177" s="11"/>
      <c r="J177" s="11"/>
      <c r="K177" s="11"/>
      <c r="L177" s="11"/>
      <c r="M177" s="11"/>
      <c r="N177" s="11"/>
      <c r="O177" s="11"/>
      <c r="P177" s="11"/>
      <c r="Q177" s="11"/>
    </row>
    <row r="178" spans="1:17" ht="114" customHeight="1" x14ac:dyDescent="0.25">
      <c r="A178" s="9" t="s">
        <v>416</v>
      </c>
      <c r="B178" s="9" t="s">
        <v>416</v>
      </c>
      <c r="C178" s="9" t="s">
        <v>441</v>
      </c>
      <c r="D178" s="9" t="s">
        <v>439</v>
      </c>
      <c r="E178" s="10">
        <v>45627</v>
      </c>
      <c r="F178" s="10">
        <v>45656</v>
      </c>
      <c r="G178" s="10" t="s">
        <v>487</v>
      </c>
      <c r="H178" s="9" t="s">
        <v>121</v>
      </c>
      <c r="I178" s="11"/>
      <c r="J178" s="11"/>
      <c r="K178" s="11"/>
      <c r="L178" s="11"/>
      <c r="M178" s="11"/>
      <c r="N178" s="11"/>
      <c r="O178" s="11"/>
      <c r="P178" s="11"/>
      <c r="Q178" s="11"/>
    </row>
    <row r="179" spans="1:17" ht="114" customHeight="1" x14ac:dyDescent="0.25">
      <c r="A179" s="9" t="s">
        <v>416</v>
      </c>
      <c r="B179" s="9" t="s">
        <v>416</v>
      </c>
      <c r="C179" s="9" t="s">
        <v>442</v>
      </c>
      <c r="D179" s="9" t="s">
        <v>443</v>
      </c>
      <c r="E179" s="10">
        <v>45566</v>
      </c>
      <c r="F179" s="10">
        <v>45595</v>
      </c>
      <c r="G179" s="10" t="s">
        <v>488</v>
      </c>
      <c r="H179" s="9" t="s">
        <v>500</v>
      </c>
      <c r="I179" s="11"/>
      <c r="J179" s="11"/>
      <c r="K179" s="11"/>
      <c r="L179" s="11"/>
      <c r="M179" s="11"/>
      <c r="N179" s="11"/>
      <c r="O179" s="11"/>
      <c r="P179" s="11"/>
      <c r="Q179" s="11"/>
    </row>
    <row r="180" spans="1:17" ht="114" customHeight="1" x14ac:dyDescent="0.25">
      <c r="A180" s="9" t="s">
        <v>416</v>
      </c>
      <c r="B180" s="9" t="s">
        <v>416</v>
      </c>
      <c r="C180" s="9" t="s">
        <v>444</v>
      </c>
      <c r="D180" s="9" t="s">
        <v>445</v>
      </c>
      <c r="E180" s="10">
        <v>45352</v>
      </c>
      <c r="F180" s="10">
        <v>45381</v>
      </c>
      <c r="G180" s="10" t="s">
        <v>489</v>
      </c>
      <c r="H180" s="9" t="s">
        <v>500</v>
      </c>
      <c r="I180" s="11"/>
      <c r="J180" s="11"/>
      <c r="K180" s="11"/>
      <c r="L180" s="11"/>
      <c r="M180" s="11"/>
      <c r="N180" s="11"/>
      <c r="O180" s="11"/>
      <c r="P180" s="11"/>
      <c r="Q180" s="11"/>
    </row>
    <row r="181" spans="1:17" ht="114" customHeight="1" x14ac:dyDescent="0.25">
      <c r="A181" s="9" t="s">
        <v>416</v>
      </c>
      <c r="B181" s="9" t="s">
        <v>416</v>
      </c>
      <c r="C181" s="9" t="s">
        <v>446</v>
      </c>
      <c r="D181" s="9" t="s">
        <v>447</v>
      </c>
      <c r="E181" s="10">
        <v>45444</v>
      </c>
      <c r="F181" s="10">
        <v>45473</v>
      </c>
      <c r="G181" s="10" t="s">
        <v>490</v>
      </c>
      <c r="H181" s="9" t="s">
        <v>500</v>
      </c>
      <c r="I181" s="11"/>
      <c r="J181" s="11"/>
      <c r="K181" s="11"/>
      <c r="L181" s="11"/>
      <c r="M181" s="11"/>
      <c r="N181" s="11"/>
      <c r="O181" s="11"/>
      <c r="P181" s="11"/>
      <c r="Q181" s="11"/>
    </row>
    <row r="182" spans="1:17" ht="114" customHeight="1" x14ac:dyDescent="0.25">
      <c r="A182" s="9" t="s">
        <v>416</v>
      </c>
      <c r="B182" s="9" t="s">
        <v>416</v>
      </c>
      <c r="C182" s="9" t="s">
        <v>448</v>
      </c>
      <c r="D182" s="9" t="s">
        <v>447</v>
      </c>
      <c r="E182" s="10">
        <v>45536</v>
      </c>
      <c r="F182" s="10">
        <v>45565</v>
      </c>
      <c r="G182" s="10" t="s">
        <v>490</v>
      </c>
      <c r="H182" s="9" t="s">
        <v>500</v>
      </c>
      <c r="I182" s="11"/>
      <c r="J182" s="11"/>
      <c r="K182" s="11"/>
      <c r="L182" s="11"/>
      <c r="M182" s="11"/>
      <c r="N182" s="11"/>
      <c r="O182" s="11"/>
      <c r="P182" s="11"/>
      <c r="Q182" s="11"/>
    </row>
    <row r="183" spans="1:17" ht="114" customHeight="1" x14ac:dyDescent="0.25">
      <c r="A183" s="9" t="s">
        <v>416</v>
      </c>
      <c r="B183" s="9" t="s">
        <v>416</v>
      </c>
      <c r="C183" s="9" t="s">
        <v>449</v>
      </c>
      <c r="D183" s="9" t="s">
        <v>447</v>
      </c>
      <c r="E183" s="10">
        <v>45627</v>
      </c>
      <c r="F183" s="10">
        <v>45656</v>
      </c>
      <c r="G183" s="10" t="s">
        <v>490</v>
      </c>
      <c r="H183" s="9" t="s">
        <v>500</v>
      </c>
      <c r="I183" s="11"/>
      <c r="J183" s="11"/>
      <c r="K183" s="11"/>
      <c r="L183" s="11"/>
      <c r="M183" s="11"/>
      <c r="N183" s="11"/>
      <c r="O183" s="11"/>
      <c r="P183" s="11"/>
      <c r="Q183" s="11"/>
    </row>
    <row r="184" spans="1:17" ht="114" customHeight="1" x14ac:dyDescent="0.25">
      <c r="A184" s="9" t="s">
        <v>416</v>
      </c>
      <c r="B184" s="9" t="s">
        <v>450</v>
      </c>
      <c r="C184" s="9" t="s">
        <v>836</v>
      </c>
      <c r="D184" s="9" t="s">
        <v>451</v>
      </c>
      <c r="E184" s="10">
        <v>45413</v>
      </c>
      <c r="F184" s="10">
        <v>45442</v>
      </c>
      <c r="G184" s="10" t="s">
        <v>491</v>
      </c>
      <c r="H184" s="9" t="s">
        <v>500</v>
      </c>
      <c r="I184" s="11"/>
      <c r="J184" s="11"/>
      <c r="K184" s="11"/>
      <c r="L184" s="11"/>
      <c r="M184" s="11"/>
      <c r="N184" s="11"/>
      <c r="O184" s="11"/>
      <c r="P184" s="11"/>
      <c r="Q184" s="11"/>
    </row>
    <row r="185" spans="1:17" ht="114" customHeight="1" x14ac:dyDescent="0.25">
      <c r="A185" s="9" t="s">
        <v>416</v>
      </c>
      <c r="B185" s="9" t="s">
        <v>450</v>
      </c>
      <c r="C185" s="9" t="s">
        <v>837</v>
      </c>
      <c r="D185" s="9" t="s">
        <v>451</v>
      </c>
      <c r="E185" s="10">
        <v>45597</v>
      </c>
      <c r="F185" s="10">
        <v>45626</v>
      </c>
      <c r="G185" s="10" t="s">
        <v>491</v>
      </c>
      <c r="H185" s="9" t="s">
        <v>500</v>
      </c>
      <c r="I185" s="11"/>
      <c r="J185" s="11"/>
      <c r="K185" s="11"/>
      <c r="L185" s="11"/>
      <c r="M185" s="11"/>
      <c r="N185" s="11"/>
      <c r="O185" s="11"/>
      <c r="P185" s="11"/>
      <c r="Q185" s="11"/>
    </row>
    <row r="186" spans="1:17" ht="114" customHeight="1" x14ac:dyDescent="0.25">
      <c r="A186" s="9" t="s">
        <v>416</v>
      </c>
      <c r="B186" s="9" t="s">
        <v>450</v>
      </c>
      <c r="C186" s="9" t="s">
        <v>452</v>
      </c>
      <c r="D186" s="9" t="s">
        <v>453</v>
      </c>
      <c r="E186" s="10">
        <v>45337</v>
      </c>
      <c r="F186" s="10">
        <v>45442</v>
      </c>
      <c r="G186" s="10" t="s">
        <v>492</v>
      </c>
      <c r="H186" s="9" t="s">
        <v>15</v>
      </c>
      <c r="I186" s="11"/>
      <c r="J186" s="11"/>
      <c r="K186" s="11"/>
      <c r="L186" s="11"/>
      <c r="M186" s="11"/>
      <c r="N186" s="11"/>
      <c r="O186" s="11"/>
      <c r="P186" s="11"/>
      <c r="Q186" s="11"/>
    </row>
    <row r="187" spans="1:17" ht="114" customHeight="1" x14ac:dyDescent="0.25">
      <c r="A187" s="9" t="s">
        <v>416</v>
      </c>
      <c r="B187" s="9" t="s">
        <v>450</v>
      </c>
      <c r="C187" s="9" t="s">
        <v>454</v>
      </c>
      <c r="D187" s="9" t="s">
        <v>455</v>
      </c>
      <c r="E187" s="10">
        <v>45337</v>
      </c>
      <c r="F187" s="10">
        <v>45442</v>
      </c>
      <c r="G187" s="10" t="s">
        <v>493</v>
      </c>
      <c r="H187" s="9" t="s">
        <v>15</v>
      </c>
      <c r="I187" s="11"/>
      <c r="J187" s="11"/>
      <c r="K187" s="11"/>
      <c r="L187" s="11"/>
      <c r="M187" s="11"/>
      <c r="N187" s="11"/>
      <c r="O187" s="11"/>
      <c r="P187" s="11"/>
      <c r="Q187" s="11"/>
    </row>
    <row r="188" spans="1:17" ht="114" customHeight="1" x14ac:dyDescent="0.25">
      <c r="A188" s="9" t="s">
        <v>416</v>
      </c>
      <c r="B188" s="9" t="s">
        <v>450</v>
      </c>
      <c r="C188" s="9" t="s">
        <v>456</v>
      </c>
      <c r="D188" s="9" t="s">
        <v>457</v>
      </c>
      <c r="E188" s="10">
        <v>45337</v>
      </c>
      <c r="F188" s="10">
        <v>45442</v>
      </c>
      <c r="G188" s="10" t="s">
        <v>494</v>
      </c>
      <c r="H188" s="9" t="s">
        <v>15</v>
      </c>
      <c r="I188" s="11"/>
      <c r="J188" s="11"/>
      <c r="K188" s="11"/>
      <c r="L188" s="11"/>
      <c r="M188" s="11"/>
      <c r="N188" s="11"/>
      <c r="O188" s="11"/>
      <c r="P188" s="11"/>
      <c r="Q188" s="11"/>
    </row>
    <row r="189" spans="1:17" ht="114" customHeight="1" x14ac:dyDescent="0.25">
      <c r="A189" s="9" t="s">
        <v>416</v>
      </c>
      <c r="B189" s="9" t="s">
        <v>450</v>
      </c>
      <c r="C189" s="9" t="s">
        <v>458</v>
      </c>
      <c r="D189" s="9" t="s">
        <v>459</v>
      </c>
      <c r="E189" s="10">
        <v>45337</v>
      </c>
      <c r="F189" s="10">
        <v>45442</v>
      </c>
      <c r="G189" s="10" t="s">
        <v>495</v>
      </c>
      <c r="H189" s="9" t="s">
        <v>15</v>
      </c>
      <c r="I189" s="11"/>
      <c r="J189" s="11"/>
      <c r="K189" s="11"/>
      <c r="L189" s="11"/>
      <c r="M189" s="11"/>
      <c r="N189" s="11" t="s">
        <v>714</v>
      </c>
      <c r="O189" s="11"/>
      <c r="P189" s="11"/>
      <c r="Q189" s="11"/>
    </row>
    <row r="190" spans="1:17" ht="114" customHeight="1" x14ac:dyDescent="0.25">
      <c r="A190" s="9" t="s">
        <v>416</v>
      </c>
      <c r="B190" s="9" t="s">
        <v>450</v>
      </c>
      <c r="C190" s="9" t="s">
        <v>460</v>
      </c>
      <c r="D190" s="9" t="s">
        <v>461</v>
      </c>
      <c r="E190" s="10">
        <v>45337</v>
      </c>
      <c r="F190" s="10">
        <v>45381</v>
      </c>
      <c r="G190" s="10" t="s">
        <v>496</v>
      </c>
      <c r="H190" s="9" t="s">
        <v>121</v>
      </c>
      <c r="I190" s="11"/>
      <c r="J190" s="11"/>
      <c r="K190" s="11"/>
      <c r="L190" s="11"/>
      <c r="M190" s="11"/>
      <c r="N190" s="11"/>
      <c r="O190" s="11"/>
      <c r="P190" s="11"/>
      <c r="Q190" s="11"/>
    </row>
    <row r="191" spans="1:17" ht="114" customHeight="1" x14ac:dyDescent="0.25">
      <c r="A191" s="9" t="s">
        <v>416</v>
      </c>
      <c r="B191" s="9" t="s">
        <v>450</v>
      </c>
      <c r="C191" s="9" t="s">
        <v>462</v>
      </c>
      <c r="D191" s="9" t="s">
        <v>461</v>
      </c>
      <c r="E191" s="10">
        <v>45383</v>
      </c>
      <c r="F191" s="10">
        <v>45473</v>
      </c>
      <c r="G191" s="10" t="s">
        <v>496</v>
      </c>
      <c r="H191" s="9" t="s">
        <v>121</v>
      </c>
      <c r="I191" s="11"/>
      <c r="J191" s="11"/>
      <c r="K191" s="11"/>
      <c r="L191" s="11"/>
      <c r="M191" s="11"/>
      <c r="N191" s="11"/>
      <c r="O191" s="11"/>
      <c r="P191" s="11"/>
      <c r="Q191" s="11"/>
    </row>
    <row r="192" spans="1:17" ht="114" customHeight="1" x14ac:dyDescent="0.25">
      <c r="A192" s="9" t="s">
        <v>416</v>
      </c>
      <c r="B192" s="9" t="s">
        <v>450</v>
      </c>
      <c r="C192" s="9" t="s">
        <v>463</v>
      </c>
      <c r="D192" s="9" t="s">
        <v>461</v>
      </c>
      <c r="E192" s="10">
        <v>45474</v>
      </c>
      <c r="F192" s="10">
        <v>45565</v>
      </c>
      <c r="G192" s="10" t="s">
        <v>496</v>
      </c>
      <c r="H192" s="9" t="s">
        <v>121</v>
      </c>
      <c r="I192" s="11"/>
      <c r="J192" s="11"/>
      <c r="K192" s="11"/>
      <c r="L192" s="11"/>
      <c r="M192" s="11"/>
      <c r="N192" s="11"/>
      <c r="O192" s="11"/>
      <c r="P192" s="11"/>
      <c r="Q192" s="11"/>
    </row>
    <row r="193" spans="1:17" ht="114" customHeight="1" x14ac:dyDescent="0.25">
      <c r="A193" s="9" t="s">
        <v>416</v>
      </c>
      <c r="B193" s="9" t="s">
        <v>450</v>
      </c>
      <c r="C193" s="9" t="s">
        <v>464</v>
      </c>
      <c r="D193" s="9" t="s">
        <v>461</v>
      </c>
      <c r="E193" s="10">
        <v>45566</v>
      </c>
      <c r="F193" s="10">
        <v>45641</v>
      </c>
      <c r="G193" s="10" t="s">
        <v>496</v>
      </c>
      <c r="H193" s="9" t="s">
        <v>121</v>
      </c>
      <c r="I193" s="11"/>
      <c r="J193" s="11"/>
      <c r="K193" s="11"/>
      <c r="L193" s="11"/>
      <c r="M193" s="11"/>
      <c r="N193" s="11"/>
      <c r="O193" s="11"/>
      <c r="P193" s="11"/>
      <c r="Q193" s="11"/>
    </row>
    <row r="194" spans="1:17" ht="114" customHeight="1" x14ac:dyDescent="0.25">
      <c r="A194" s="9" t="s">
        <v>416</v>
      </c>
      <c r="B194" s="9" t="s">
        <v>450</v>
      </c>
      <c r="C194" s="9" t="s">
        <v>465</v>
      </c>
      <c r="D194" s="9" t="s">
        <v>466</v>
      </c>
      <c r="E194" s="10">
        <v>45337</v>
      </c>
      <c r="F194" s="10">
        <v>45473</v>
      </c>
      <c r="G194" s="10" t="s">
        <v>497</v>
      </c>
      <c r="H194" s="9" t="s">
        <v>121</v>
      </c>
      <c r="I194" s="11"/>
      <c r="J194" s="11"/>
      <c r="K194" s="11"/>
      <c r="L194" s="11"/>
      <c r="M194" s="11"/>
      <c r="N194" s="11"/>
      <c r="O194" s="11"/>
      <c r="P194" s="11"/>
      <c r="Q194" s="11"/>
    </row>
    <row r="195" spans="1:17" ht="114" customHeight="1" x14ac:dyDescent="0.25">
      <c r="A195" s="9" t="s">
        <v>416</v>
      </c>
      <c r="B195" s="9" t="s">
        <v>450</v>
      </c>
      <c r="C195" s="9" t="s">
        <v>467</v>
      </c>
      <c r="D195" s="9" t="s">
        <v>466</v>
      </c>
      <c r="E195" s="10">
        <v>45474</v>
      </c>
      <c r="F195" s="10">
        <v>45641</v>
      </c>
      <c r="G195" s="10" t="s">
        <v>497</v>
      </c>
      <c r="H195" s="9" t="s">
        <v>121</v>
      </c>
      <c r="I195" s="11"/>
      <c r="J195" s="11"/>
      <c r="K195" s="11"/>
      <c r="L195" s="11"/>
      <c r="M195" s="11"/>
      <c r="N195" s="11"/>
      <c r="O195" s="11"/>
      <c r="P195" s="11"/>
      <c r="Q195" s="11"/>
    </row>
    <row r="196" spans="1:17" ht="114" customHeight="1" x14ac:dyDescent="0.25">
      <c r="A196" s="9" t="s">
        <v>416</v>
      </c>
      <c r="B196" s="9" t="s">
        <v>450</v>
      </c>
      <c r="C196" s="9" t="s">
        <v>468</v>
      </c>
      <c r="D196" s="9" t="s">
        <v>469</v>
      </c>
      <c r="E196" s="10">
        <v>45337</v>
      </c>
      <c r="F196" s="10">
        <v>45473</v>
      </c>
      <c r="G196" s="10" t="s">
        <v>498</v>
      </c>
      <c r="H196" s="9" t="s">
        <v>121</v>
      </c>
      <c r="I196" s="11"/>
      <c r="J196" s="11"/>
      <c r="K196" s="11"/>
      <c r="L196" s="11"/>
      <c r="M196" s="11"/>
      <c r="N196" s="11"/>
      <c r="O196" s="11"/>
      <c r="P196" s="11"/>
      <c r="Q196" s="11"/>
    </row>
    <row r="197" spans="1:17" ht="114" customHeight="1" x14ac:dyDescent="0.25">
      <c r="A197" s="9" t="s">
        <v>416</v>
      </c>
      <c r="B197" s="9" t="s">
        <v>450</v>
      </c>
      <c r="C197" s="9" t="s">
        <v>470</v>
      </c>
      <c r="D197" s="9" t="s">
        <v>469</v>
      </c>
      <c r="E197" s="10">
        <v>45474</v>
      </c>
      <c r="F197" s="10">
        <v>45641</v>
      </c>
      <c r="G197" s="10" t="s">
        <v>498</v>
      </c>
      <c r="H197" s="9" t="s">
        <v>121</v>
      </c>
      <c r="I197" s="11"/>
      <c r="J197" s="11"/>
      <c r="K197" s="11"/>
      <c r="L197" s="11"/>
      <c r="M197" s="11"/>
      <c r="N197" s="11"/>
      <c r="O197" s="11"/>
      <c r="P197" s="11"/>
      <c r="Q197" s="11"/>
    </row>
    <row r="198" spans="1:17" ht="114" customHeight="1" x14ac:dyDescent="0.25">
      <c r="A198" s="9" t="s">
        <v>416</v>
      </c>
      <c r="B198" s="9" t="s">
        <v>450</v>
      </c>
      <c r="C198" s="9" t="s">
        <v>471</v>
      </c>
      <c r="D198" s="9" t="s">
        <v>472</v>
      </c>
      <c r="E198" s="10">
        <v>45337</v>
      </c>
      <c r="F198" s="10">
        <v>45473</v>
      </c>
      <c r="G198" s="10" t="s">
        <v>491</v>
      </c>
      <c r="H198" s="9" t="s">
        <v>121</v>
      </c>
      <c r="I198" s="11"/>
      <c r="J198" s="11"/>
      <c r="K198" s="11"/>
      <c r="L198" s="11"/>
      <c r="M198" s="11"/>
      <c r="N198" s="11"/>
      <c r="O198" s="11"/>
      <c r="P198" s="11"/>
      <c r="Q198" s="11"/>
    </row>
    <row r="199" spans="1:17" ht="114" customHeight="1" x14ac:dyDescent="0.25">
      <c r="A199" s="9" t="s">
        <v>416</v>
      </c>
      <c r="B199" s="9" t="s">
        <v>450</v>
      </c>
      <c r="C199" s="9" t="s">
        <v>473</v>
      </c>
      <c r="D199" s="9" t="s">
        <v>472</v>
      </c>
      <c r="E199" s="10">
        <v>45474</v>
      </c>
      <c r="F199" s="10">
        <v>45641</v>
      </c>
      <c r="G199" s="10" t="s">
        <v>491</v>
      </c>
      <c r="H199" s="9" t="s">
        <v>121</v>
      </c>
      <c r="I199" s="11"/>
      <c r="J199" s="11"/>
      <c r="K199" s="11"/>
      <c r="L199" s="11"/>
      <c r="M199" s="11"/>
      <c r="N199" s="11"/>
      <c r="O199" s="11"/>
      <c r="P199" s="11"/>
      <c r="Q199" s="11"/>
    </row>
    <row r="200" spans="1:17" ht="114" customHeight="1" x14ac:dyDescent="0.25">
      <c r="A200" s="9" t="s">
        <v>416</v>
      </c>
      <c r="B200" s="9" t="s">
        <v>450</v>
      </c>
      <c r="C200" s="9" t="s">
        <v>474</v>
      </c>
      <c r="D200" s="9" t="s">
        <v>475</v>
      </c>
      <c r="E200" s="10">
        <v>45337</v>
      </c>
      <c r="F200" s="10">
        <v>45473</v>
      </c>
      <c r="G200" s="10" t="s">
        <v>491</v>
      </c>
      <c r="H200" s="9" t="s">
        <v>121</v>
      </c>
      <c r="I200" s="11"/>
      <c r="J200" s="11"/>
      <c r="K200" s="11"/>
      <c r="L200" s="11"/>
      <c r="M200" s="11"/>
      <c r="N200" s="11"/>
      <c r="O200" s="11"/>
      <c r="P200" s="11"/>
      <c r="Q200" s="11"/>
    </row>
    <row r="201" spans="1:17" ht="114" customHeight="1" x14ac:dyDescent="0.25">
      <c r="A201" s="9" t="s">
        <v>416</v>
      </c>
      <c r="B201" s="9" t="s">
        <v>450</v>
      </c>
      <c r="C201" s="9" t="s">
        <v>476</v>
      </c>
      <c r="D201" s="9" t="s">
        <v>475</v>
      </c>
      <c r="E201" s="10">
        <v>45474</v>
      </c>
      <c r="F201" s="10">
        <v>45641</v>
      </c>
      <c r="G201" s="10" t="s">
        <v>491</v>
      </c>
      <c r="H201" s="9" t="s">
        <v>121</v>
      </c>
      <c r="I201" s="11"/>
      <c r="J201" s="11"/>
      <c r="K201" s="11"/>
      <c r="L201" s="11"/>
      <c r="M201" s="11"/>
      <c r="N201" s="11"/>
      <c r="O201" s="11"/>
      <c r="P201" s="11"/>
      <c r="Q201" s="11"/>
    </row>
    <row r="202" spans="1:17" ht="114" customHeight="1" x14ac:dyDescent="0.25">
      <c r="A202" s="9" t="s">
        <v>416</v>
      </c>
      <c r="B202" s="9" t="s">
        <v>450</v>
      </c>
      <c r="C202" s="9" t="s">
        <v>477</v>
      </c>
      <c r="D202" s="9" t="s">
        <v>478</v>
      </c>
      <c r="E202" s="10">
        <v>45078</v>
      </c>
      <c r="F202" s="10">
        <v>45381</v>
      </c>
      <c r="G202" s="10" t="s">
        <v>499</v>
      </c>
      <c r="H202" s="9" t="s">
        <v>121</v>
      </c>
      <c r="I202" s="11"/>
      <c r="J202" s="11"/>
      <c r="K202" s="11"/>
      <c r="L202" s="11"/>
      <c r="M202" s="11"/>
      <c r="N202" s="11"/>
      <c r="O202" s="11"/>
      <c r="P202" s="11"/>
      <c r="Q202" s="11"/>
    </row>
    <row r="203" spans="1:17" ht="114" customHeight="1" x14ac:dyDescent="0.25">
      <c r="A203" s="9" t="s">
        <v>79</v>
      </c>
      <c r="B203" s="9" t="s">
        <v>79</v>
      </c>
      <c r="C203" s="9" t="s">
        <v>501</v>
      </c>
      <c r="D203" s="9" t="s">
        <v>501</v>
      </c>
      <c r="E203" s="10">
        <v>45323</v>
      </c>
      <c r="F203" s="10">
        <v>45473</v>
      </c>
      <c r="G203" s="10" t="s">
        <v>562</v>
      </c>
      <c r="H203" s="9" t="s">
        <v>121</v>
      </c>
      <c r="I203" s="11"/>
      <c r="J203" s="11"/>
      <c r="K203" s="11"/>
      <c r="L203" s="11"/>
      <c r="M203" s="11"/>
      <c r="N203" s="11"/>
      <c r="O203" s="11"/>
      <c r="P203" s="11"/>
      <c r="Q203" s="11"/>
    </row>
    <row r="204" spans="1:17" ht="114" customHeight="1" x14ac:dyDescent="0.25">
      <c r="A204" s="9" t="s">
        <v>79</v>
      </c>
      <c r="B204" s="9" t="s">
        <v>79</v>
      </c>
      <c r="C204" s="9" t="s">
        <v>502</v>
      </c>
      <c r="D204" s="9" t="s">
        <v>502</v>
      </c>
      <c r="E204" s="10">
        <v>45300</v>
      </c>
      <c r="F204" s="10">
        <v>45322</v>
      </c>
      <c r="G204" s="10" t="s">
        <v>562</v>
      </c>
      <c r="H204" s="9" t="s">
        <v>121</v>
      </c>
      <c r="I204" s="11"/>
      <c r="J204" s="11"/>
      <c r="K204" s="11"/>
      <c r="L204" s="11"/>
      <c r="M204" s="11"/>
      <c r="N204" s="11"/>
      <c r="O204" s="11"/>
      <c r="P204" s="11"/>
      <c r="Q204" s="11"/>
    </row>
    <row r="205" spans="1:17" ht="114" customHeight="1" x14ac:dyDescent="0.25">
      <c r="A205" s="9" t="s">
        <v>79</v>
      </c>
      <c r="B205" s="9" t="s">
        <v>79</v>
      </c>
      <c r="C205" s="9" t="s">
        <v>503</v>
      </c>
      <c r="D205" s="9" t="s">
        <v>503</v>
      </c>
      <c r="E205" s="10">
        <v>45481</v>
      </c>
      <c r="F205" s="10">
        <v>45504</v>
      </c>
      <c r="G205" s="10" t="s">
        <v>562</v>
      </c>
      <c r="H205" s="9" t="s">
        <v>121</v>
      </c>
      <c r="I205" s="11"/>
      <c r="J205" s="11"/>
      <c r="K205" s="11"/>
      <c r="L205" s="11"/>
      <c r="M205" s="11"/>
      <c r="N205" s="11"/>
      <c r="O205" s="11"/>
      <c r="P205" s="11"/>
      <c r="Q205" s="11"/>
    </row>
    <row r="206" spans="1:17" ht="114" customHeight="1" x14ac:dyDescent="0.25">
      <c r="A206" s="9" t="s">
        <v>79</v>
      </c>
      <c r="B206" s="9" t="s">
        <v>79</v>
      </c>
      <c r="C206" s="9" t="s">
        <v>504</v>
      </c>
      <c r="D206" s="9" t="s">
        <v>504</v>
      </c>
      <c r="E206" s="10">
        <v>45300</v>
      </c>
      <c r="F206" s="10">
        <v>45322</v>
      </c>
      <c r="G206" s="10" t="s">
        <v>562</v>
      </c>
      <c r="H206" s="9" t="s">
        <v>121</v>
      </c>
      <c r="I206" s="11"/>
      <c r="J206" s="11"/>
      <c r="K206" s="11"/>
      <c r="L206" s="11"/>
      <c r="M206" s="11"/>
      <c r="N206" s="11"/>
      <c r="O206" s="11"/>
      <c r="P206" s="11"/>
      <c r="Q206" s="11"/>
    </row>
    <row r="207" spans="1:17" ht="114" customHeight="1" x14ac:dyDescent="0.25">
      <c r="A207" s="9" t="s">
        <v>79</v>
      </c>
      <c r="B207" s="9" t="s">
        <v>79</v>
      </c>
      <c r="C207" s="9" t="s">
        <v>505</v>
      </c>
      <c r="D207" s="9" t="s">
        <v>505</v>
      </c>
      <c r="E207" s="10">
        <v>45390</v>
      </c>
      <c r="F207" s="10">
        <v>45412</v>
      </c>
      <c r="G207" s="10" t="s">
        <v>562</v>
      </c>
      <c r="H207" s="9" t="s">
        <v>121</v>
      </c>
      <c r="I207" s="11"/>
      <c r="J207" s="11"/>
      <c r="K207" s="11"/>
      <c r="L207" s="11"/>
      <c r="M207" s="11"/>
      <c r="N207" s="11"/>
      <c r="O207" s="11"/>
      <c r="P207" s="11"/>
      <c r="Q207" s="11"/>
    </row>
    <row r="208" spans="1:17" ht="114" customHeight="1" x14ac:dyDescent="0.25">
      <c r="A208" s="9" t="s">
        <v>79</v>
      </c>
      <c r="B208" s="9" t="s">
        <v>79</v>
      </c>
      <c r="C208" s="9" t="s">
        <v>506</v>
      </c>
      <c r="D208" s="9" t="s">
        <v>506</v>
      </c>
      <c r="E208" s="10">
        <v>45481</v>
      </c>
      <c r="F208" s="10">
        <v>45504</v>
      </c>
      <c r="G208" s="10" t="s">
        <v>562</v>
      </c>
      <c r="H208" s="9" t="s">
        <v>121</v>
      </c>
      <c r="I208" s="11"/>
      <c r="J208" s="11"/>
      <c r="K208" s="11"/>
      <c r="L208" s="11"/>
      <c r="M208" s="11"/>
      <c r="N208" s="11"/>
      <c r="O208" s="11"/>
      <c r="P208" s="11"/>
      <c r="Q208" s="11"/>
    </row>
    <row r="209" spans="1:17" ht="114" customHeight="1" x14ac:dyDescent="0.25">
      <c r="A209" s="9" t="s">
        <v>79</v>
      </c>
      <c r="B209" s="9" t="s">
        <v>79</v>
      </c>
      <c r="C209" s="9" t="s">
        <v>507</v>
      </c>
      <c r="D209" s="9" t="s">
        <v>507</v>
      </c>
      <c r="E209" s="10">
        <v>45572</v>
      </c>
      <c r="F209" s="10">
        <v>45596</v>
      </c>
      <c r="G209" s="10" t="s">
        <v>562</v>
      </c>
      <c r="H209" s="9" t="s">
        <v>121</v>
      </c>
      <c r="I209" s="11"/>
      <c r="J209" s="11"/>
      <c r="K209" s="11"/>
      <c r="L209" s="11"/>
      <c r="M209" s="11"/>
      <c r="N209" s="11"/>
      <c r="O209" s="11"/>
      <c r="P209" s="11"/>
      <c r="Q209" s="11"/>
    </row>
    <row r="210" spans="1:17" ht="114" customHeight="1" x14ac:dyDescent="0.25">
      <c r="A210" s="9" t="s">
        <v>79</v>
      </c>
      <c r="B210" s="9" t="s">
        <v>79</v>
      </c>
      <c r="C210" s="9" t="s">
        <v>508</v>
      </c>
      <c r="D210" s="9" t="s">
        <v>508</v>
      </c>
      <c r="E210" s="10">
        <v>45334</v>
      </c>
      <c r="F210" s="10">
        <v>45382</v>
      </c>
      <c r="G210" s="10" t="s">
        <v>562</v>
      </c>
      <c r="H210" s="9" t="s">
        <v>121</v>
      </c>
      <c r="I210" s="11"/>
      <c r="J210" s="11"/>
      <c r="K210" s="11"/>
      <c r="L210" s="11"/>
      <c r="M210" s="11"/>
      <c r="N210" s="11"/>
      <c r="O210" s="11"/>
      <c r="P210" s="11"/>
      <c r="Q210" s="11"/>
    </row>
    <row r="211" spans="1:17" ht="114" customHeight="1" x14ac:dyDescent="0.25">
      <c r="A211" s="9" t="s">
        <v>79</v>
      </c>
      <c r="B211" s="9" t="s">
        <v>79</v>
      </c>
      <c r="C211" s="9" t="s">
        <v>509</v>
      </c>
      <c r="D211" s="9" t="s">
        <v>509</v>
      </c>
      <c r="E211" s="10">
        <v>45397</v>
      </c>
      <c r="F211" s="10">
        <v>45443</v>
      </c>
      <c r="G211" s="10" t="s">
        <v>562</v>
      </c>
      <c r="H211" s="9" t="s">
        <v>121</v>
      </c>
      <c r="I211" s="11"/>
      <c r="J211" s="11"/>
      <c r="K211" s="11"/>
      <c r="L211" s="11"/>
      <c r="M211" s="11"/>
      <c r="N211" s="11"/>
      <c r="O211" s="11"/>
      <c r="P211" s="11"/>
      <c r="Q211" s="11"/>
    </row>
    <row r="212" spans="1:17" ht="114" customHeight="1" x14ac:dyDescent="0.25">
      <c r="A212" s="9" t="s">
        <v>79</v>
      </c>
      <c r="B212" s="9" t="s">
        <v>79</v>
      </c>
      <c r="C212" s="9" t="s">
        <v>510</v>
      </c>
      <c r="D212" s="9" t="s">
        <v>510</v>
      </c>
      <c r="E212" s="10">
        <v>45488</v>
      </c>
      <c r="F212" s="10" t="s">
        <v>561</v>
      </c>
      <c r="G212" s="10" t="s">
        <v>562</v>
      </c>
      <c r="H212" s="9" t="s">
        <v>121</v>
      </c>
      <c r="I212" s="11"/>
      <c r="J212" s="11"/>
      <c r="K212" s="11"/>
      <c r="L212" s="11"/>
      <c r="M212" s="11"/>
      <c r="N212" s="11"/>
      <c r="O212" s="11"/>
      <c r="P212" s="11"/>
      <c r="Q212" s="11"/>
    </row>
    <row r="213" spans="1:17" ht="114" customHeight="1" x14ac:dyDescent="0.25">
      <c r="A213" s="9" t="s">
        <v>79</v>
      </c>
      <c r="B213" s="9" t="s">
        <v>79</v>
      </c>
      <c r="C213" s="9" t="s">
        <v>511</v>
      </c>
      <c r="D213" s="9" t="s">
        <v>511</v>
      </c>
      <c r="E213" s="10">
        <v>45580</v>
      </c>
      <c r="F213" s="10">
        <v>45626</v>
      </c>
      <c r="G213" s="10" t="s">
        <v>562</v>
      </c>
      <c r="H213" s="9" t="s">
        <v>121</v>
      </c>
      <c r="I213" s="11"/>
      <c r="J213" s="11"/>
      <c r="K213" s="11"/>
      <c r="L213" s="11"/>
      <c r="M213" s="11"/>
      <c r="N213" s="11"/>
      <c r="O213" s="11"/>
      <c r="P213" s="11"/>
      <c r="Q213" s="11"/>
    </row>
    <row r="214" spans="1:17" ht="114" customHeight="1" x14ac:dyDescent="0.25">
      <c r="A214" s="9" t="s">
        <v>79</v>
      </c>
      <c r="B214" s="9" t="s">
        <v>79</v>
      </c>
      <c r="C214" s="9" t="s">
        <v>512</v>
      </c>
      <c r="D214" s="9" t="s">
        <v>512</v>
      </c>
      <c r="E214" s="10">
        <v>45627</v>
      </c>
      <c r="F214" s="10">
        <v>45657</v>
      </c>
      <c r="G214" s="10" t="s">
        <v>562</v>
      </c>
      <c r="H214" s="9" t="s">
        <v>121</v>
      </c>
      <c r="I214" s="11"/>
      <c r="J214" s="11"/>
      <c r="K214" s="11"/>
      <c r="L214" s="11"/>
      <c r="M214" s="11"/>
      <c r="N214" s="11"/>
      <c r="O214" s="11"/>
      <c r="P214" s="11"/>
      <c r="Q214" s="11"/>
    </row>
    <row r="215" spans="1:17" ht="114" customHeight="1" x14ac:dyDescent="0.25">
      <c r="A215" s="9" t="s">
        <v>79</v>
      </c>
      <c r="B215" s="9" t="s">
        <v>79</v>
      </c>
      <c r="C215" s="9" t="s">
        <v>513</v>
      </c>
      <c r="D215" s="9" t="s">
        <v>513</v>
      </c>
      <c r="E215" s="10">
        <v>45323</v>
      </c>
      <c r="F215" s="10">
        <v>45351</v>
      </c>
      <c r="G215" s="10" t="s">
        <v>562</v>
      </c>
      <c r="H215" s="9" t="s">
        <v>121</v>
      </c>
      <c r="I215" s="11"/>
      <c r="J215" s="11"/>
      <c r="K215" s="11"/>
      <c r="L215" s="11"/>
      <c r="M215" s="11"/>
      <c r="N215" s="11"/>
      <c r="O215" s="11"/>
      <c r="P215" s="11"/>
      <c r="Q215" s="11"/>
    </row>
    <row r="216" spans="1:17" ht="114" customHeight="1" x14ac:dyDescent="0.25">
      <c r="A216" s="9" t="s">
        <v>79</v>
      </c>
      <c r="B216" s="9" t="s">
        <v>79</v>
      </c>
      <c r="C216" s="9" t="s">
        <v>514</v>
      </c>
      <c r="D216" s="9" t="s">
        <v>514</v>
      </c>
      <c r="E216" s="10">
        <v>45352</v>
      </c>
      <c r="F216" s="10">
        <v>45382</v>
      </c>
      <c r="G216" s="10" t="s">
        <v>562</v>
      </c>
      <c r="H216" s="9" t="s">
        <v>121</v>
      </c>
      <c r="I216" s="11"/>
      <c r="J216" s="11"/>
      <c r="K216" s="11"/>
      <c r="L216" s="11"/>
      <c r="M216" s="11"/>
      <c r="N216" s="11"/>
      <c r="O216" s="11"/>
      <c r="P216" s="11"/>
      <c r="Q216" s="11"/>
    </row>
    <row r="217" spans="1:17" ht="114" customHeight="1" x14ac:dyDescent="0.25">
      <c r="A217" s="9" t="s">
        <v>79</v>
      </c>
      <c r="B217" s="9" t="s">
        <v>79</v>
      </c>
      <c r="C217" s="9" t="s">
        <v>515</v>
      </c>
      <c r="D217" s="9" t="s">
        <v>515</v>
      </c>
      <c r="E217" s="10">
        <v>45413</v>
      </c>
      <c r="F217" s="10">
        <v>45443</v>
      </c>
      <c r="G217" s="10" t="s">
        <v>562</v>
      </c>
      <c r="H217" s="9" t="s">
        <v>121</v>
      </c>
      <c r="I217" s="11"/>
      <c r="J217" s="11"/>
      <c r="K217" s="11"/>
      <c r="L217" s="11"/>
      <c r="M217" s="11"/>
      <c r="N217" s="11"/>
      <c r="O217" s="11"/>
      <c r="P217" s="11"/>
      <c r="Q217" s="11"/>
    </row>
    <row r="218" spans="1:17" ht="114" customHeight="1" x14ac:dyDescent="0.25">
      <c r="A218" s="9" t="s">
        <v>79</v>
      </c>
      <c r="B218" s="9" t="s">
        <v>79</v>
      </c>
      <c r="C218" s="9" t="s">
        <v>516</v>
      </c>
      <c r="D218" s="9" t="s">
        <v>516</v>
      </c>
      <c r="E218" s="10">
        <v>45505</v>
      </c>
      <c r="F218" s="10" t="s">
        <v>561</v>
      </c>
      <c r="G218" s="10" t="s">
        <v>562</v>
      </c>
      <c r="H218" s="9" t="s">
        <v>121</v>
      </c>
      <c r="I218" s="11"/>
      <c r="J218" s="11"/>
      <c r="K218" s="11"/>
      <c r="L218" s="11"/>
      <c r="M218" s="11"/>
      <c r="N218" s="11"/>
      <c r="O218" s="11"/>
      <c r="P218" s="11"/>
      <c r="Q218" s="11"/>
    </row>
    <row r="219" spans="1:17" ht="114" customHeight="1" x14ac:dyDescent="0.25">
      <c r="A219" s="9" t="s">
        <v>79</v>
      </c>
      <c r="B219" s="9" t="s">
        <v>79</v>
      </c>
      <c r="C219" s="9" t="s">
        <v>517</v>
      </c>
      <c r="D219" s="9" t="s">
        <v>517</v>
      </c>
      <c r="E219" s="10">
        <v>45597</v>
      </c>
      <c r="F219" s="10">
        <v>45626</v>
      </c>
      <c r="G219" s="10" t="s">
        <v>562</v>
      </c>
      <c r="H219" s="9" t="s">
        <v>121</v>
      </c>
      <c r="I219" s="11"/>
      <c r="J219" s="11"/>
      <c r="K219" s="11"/>
      <c r="L219" s="11"/>
      <c r="M219" s="11"/>
      <c r="N219" s="11"/>
      <c r="O219" s="11"/>
      <c r="P219" s="11"/>
      <c r="Q219" s="11"/>
    </row>
    <row r="220" spans="1:17" ht="114" customHeight="1" x14ac:dyDescent="0.25">
      <c r="A220" s="9" t="s">
        <v>79</v>
      </c>
      <c r="B220" s="9" t="s">
        <v>79</v>
      </c>
      <c r="C220" s="9" t="s">
        <v>518</v>
      </c>
      <c r="D220" s="9" t="s">
        <v>518</v>
      </c>
      <c r="E220" s="10">
        <v>45293</v>
      </c>
      <c r="F220" s="10">
        <v>45322</v>
      </c>
      <c r="G220" s="10" t="s">
        <v>562</v>
      </c>
      <c r="H220" s="9" t="s">
        <v>121</v>
      </c>
      <c r="I220" s="11"/>
      <c r="J220" s="11"/>
      <c r="K220" s="11"/>
      <c r="L220" s="11"/>
      <c r="M220" s="11"/>
      <c r="N220" s="11"/>
      <c r="O220" s="11"/>
      <c r="P220" s="11"/>
      <c r="Q220" s="11"/>
    </row>
    <row r="221" spans="1:17" ht="114" customHeight="1" x14ac:dyDescent="0.25">
      <c r="A221" s="9" t="s">
        <v>79</v>
      </c>
      <c r="B221" s="9" t="s">
        <v>79</v>
      </c>
      <c r="C221" s="9" t="s">
        <v>24</v>
      </c>
      <c r="D221" s="9" t="s">
        <v>24</v>
      </c>
      <c r="E221" s="10">
        <v>45323</v>
      </c>
      <c r="F221" s="10">
        <v>45351</v>
      </c>
      <c r="G221" s="10" t="s">
        <v>562</v>
      </c>
      <c r="H221" s="9" t="s">
        <v>121</v>
      </c>
      <c r="I221" s="11"/>
      <c r="J221" s="11"/>
      <c r="K221" s="11"/>
      <c r="L221" s="11"/>
      <c r="M221" s="11"/>
      <c r="N221" s="11"/>
      <c r="O221" s="11"/>
      <c r="P221" s="11"/>
      <c r="Q221" s="11"/>
    </row>
    <row r="222" spans="1:17" ht="114" customHeight="1" x14ac:dyDescent="0.25">
      <c r="A222" s="9" t="s">
        <v>79</v>
      </c>
      <c r="B222" s="9" t="s">
        <v>79</v>
      </c>
      <c r="C222" s="9" t="s">
        <v>519</v>
      </c>
      <c r="D222" s="9" t="s">
        <v>519</v>
      </c>
      <c r="E222" s="10">
        <v>45323</v>
      </c>
      <c r="F222" s="10">
        <v>45351</v>
      </c>
      <c r="G222" s="10" t="s">
        <v>562</v>
      </c>
      <c r="H222" s="9" t="s">
        <v>121</v>
      </c>
      <c r="I222" s="11"/>
      <c r="J222" s="11"/>
      <c r="K222" s="11"/>
      <c r="L222" s="11"/>
      <c r="M222" s="11"/>
      <c r="N222" s="11"/>
      <c r="O222" s="11"/>
      <c r="P222" s="11"/>
      <c r="Q222" s="11"/>
    </row>
    <row r="223" spans="1:17" ht="114" customHeight="1" x14ac:dyDescent="0.25">
      <c r="A223" s="9" t="s">
        <v>79</v>
      </c>
      <c r="B223" s="9" t="s">
        <v>79</v>
      </c>
      <c r="C223" s="9" t="s">
        <v>520</v>
      </c>
      <c r="D223" s="9" t="s">
        <v>520</v>
      </c>
      <c r="E223" s="10">
        <v>45418</v>
      </c>
      <c r="F223" s="10">
        <v>45473</v>
      </c>
      <c r="G223" s="10" t="s">
        <v>562</v>
      </c>
      <c r="H223" s="9" t="s">
        <v>121</v>
      </c>
      <c r="I223" s="11"/>
      <c r="J223" s="11"/>
      <c r="K223" s="11"/>
      <c r="L223" s="11"/>
      <c r="M223" s="11"/>
      <c r="N223" s="11"/>
      <c r="O223" s="11"/>
      <c r="P223" s="11"/>
      <c r="Q223" s="11"/>
    </row>
    <row r="224" spans="1:17" ht="114" customHeight="1" x14ac:dyDescent="0.25">
      <c r="A224" s="9" t="s">
        <v>79</v>
      </c>
      <c r="B224" s="9" t="s">
        <v>79</v>
      </c>
      <c r="C224" s="9" t="s">
        <v>521</v>
      </c>
      <c r="D224" s="9" t="s">
        <v>521</v>
      </c>
      <c r="E224" s="10">
        <v>45597</v>
      </c>
      <c r="F224" s="10">
        <v>45657</v>
      </c>
      <c r="G224" s="10" t="s">
        <v>562</v>
      </c>
      <c r="H224" s="9" t="s">
        <v>121</v>
      </c>
      <c r="I224" s="11"/>
      <c r="J224" s="11"/>
      <c r="K224" s="11"/>
      <c r="L224" s="11"/>
      <c r="M224" s="11"/>
      <c r="N224" s="11"/>
      <c r="O224" s="11"/>
      <c r="P224" s="11"/>
      <c r="Q224" s="11"/>
    </row>
    <row r="225" spans="1:17" ht="114" customHeight="1" x14ac:dyDescent="0.25">
      <c r="A225" s="9" t="s">
        <v>79</v>
      </c>
      <c r="B225" s="9" t="s">
        <v>79</v>
      </c>
      <c r="C225" s="9" t="s">
        <v>25</v>
      </c>
      <c r="D225" s="9" t="s">
        <v>25</v>
      </c>
      <c r="E225" s="10">
        <v>45505</v>
      </c>
      <c r="F225" s="10">
        <v>45535</v>
      </c>
      <c r="G225" s="10" t="s">
        <v>562</v>
      </c>
      <c r="H225" s="9" t="s">
        <v>121</v>
      </c>
      <c r="I225" s="11"/>
      <c r="J225" s="11"/>
      <c r="K225" s="11"/>
      <c r="L225" s="11"/>
      <c r="M225" s="11"/>
      <c r="N225" s="11"/>
      <c r="O225" s="11"/>
      <c r="P225" s="11"/>
      <c r="Q225" s="11"/>
    </row>
    <row r="226" spans="1:17" ht="114" customHeight="1" x14ac:dyDescent="0.25">
      <c r="A226" s="9" t="s">
        <v>79</v>
      </c>
      <c r="B226" s="9" t="s">
        <v>79</v>
      </c>
      <c r="C226" s="9" t="s">
        <v>522</v>
      </c>
      <c r="D226" s="9" t="s">
        <v>522</v>
      </c>
      <c r="E226" s="10">
        <v>45306</v>
      </c>
      <c r="F226" s="10">
        <v>45351</v>
      </c>
      <c r="G226" s="10" t="s">
        <v>562</v>
      </c>
      <c r="H226" s="9" t="s">
        <v>121</v>
      </c>
      <c r="I226" s="11"/>
      <c r="J226" s="11"/>
      <c r="K226" s="11"/>
      <c r="L226" s="11"/>
      <c r="M226" s="11"/>
      <c r="N226" s="11"/>
      <c r="O226" s="11"/>
      <c r="P226" s="11"/>
      <c r="Q226" s="11"/>
    </row>
    <row r="227" spans="1:17" ht="114" customHeight="1" x14ac:dyDescent="0.25">
      <c r="A227" s="9" t="s">
        <v>79</v>
      </c>
      <c r="B227" s="9" t="s">
        <v>79</v>
      </c>
      <c r="C227" s="9" t="s">
        <v>523</v>
      </c>
      <c r="D227" s="9" t="s">
        <v>523</v>
      </c>
      <c r="E227" s="10">
        <v>45327</v>
      </c>
      <c r="F227" s="10">
        <v>45382</v>
      </c>
      <c r="G227" s="10" t="s">
        <v>562</v>
      </c>
      <c r="H227" s="9" t="s">
        <v>121</v>
      </c>
      <c r="I227" s="11"/>
      <c r="J227" s="11"/>
      <c r="K227" s="11"/>
      <c r="L227" s="11"/>
      <c r="M227" s="11"/>
      <c r="N227" s="11"/>
      <c r="O227" s="11"/>
      <c r="P227" s="11"/>
      <c r="Q227" s="11"/>
    </row>
    <row r="228" spans="1:17" ht="114" customHeight="1" x14ac:dyDescent="0.25">
      <c r="A228" s="9" t="s">
        <v>79</v>
      </c>
      <c r="B228" s="9" t="s">
        <v>79</v>
      </c>
      <c r="C228" s="9" t="s">
        <v>524</v>
      </c>
      <c r="D228" s="9" t="s">
        <v>524</v>
      </c>
      <c r="E228" s="10">
        <v>45383</v>
      </c>
      <c r="F228" s="10">
        <v>45412</v>
      </c>
      <c r="G228" s="10" t="s">
        <v>562</v>
      </c>
      <c r="H228" s="9" t="s">
        <v>121</v>
      </c>
      <c r="I228" s="11"/>
      <c r="J228" s="11"/>
      <c r="K228" s="11"/>
      <c r="L228" s="11"/>
      <c r="M228" s="11"/>
      <c r="N228" s="11"/>
      <c r="O228" s="11"/>
      <c r="P228" s="11"/>
      <c r="Q228" s="11"/>
    </row>
    <row r="229" spans="1:17" ht="114" customHeight="1" x14ac:dyDescent="0.25">
      <c r="A229" s="9" t="s">
        <v>79</v>
      </c>
      <c r="B229" s="9" t="s">
        <v>79</v>
      </c>
      <c r="C229" s="9" t="s">
        <v>525</v>
      </c>
      <c r="D229" s="9" t="s">
        <v>525</v>
      </c>
      <c r="E229" s="10">
        <v>45536</v>
      </c>
      <c r="F229" s="10">
        <v>45565</v>
      </c>
      <c r="G229" s="10" t="s">
        <v>562</v>
      </c>
      <c r="H229" s="9" t="s">
        <v>121</v>
      </c>
      <c r="I229" s="11"/>
      <c r="J229" s="11"/>
      <c r="K229" s="11"/>
      <c r="L229" s="11"/>
      <c r="M229" s="11"/>
      <c r="N229" s="11"/>
      <c r="O229" s="11"/>
      <c r="P229" s="11"/>
      <c r="Q229" s="11"/>
    </row>
    <row r="230" spans="1:17" ht="114" customHeight="1" x14ac:dyDescent="0.25">
      <c r="A230" s="9" t="s">
        <v>79</v>
      </c>
      <c r="B230" s="9" t="s">
        <v>79</v>
      </c>
      <c r="C230" s="9" t="s">
        <v>526</v>
      </c>
      <c r="D230" s="9" t="s">
        <v>526</v>
      </c>
      <c r="E230" s="10">
        <v>45352</v>
      </c>
      <c r="F230" s="10">
        <v>45382</v>
      </c>
      <c r="G230" s="10" t="s">
        <v>562</v>
      </c>
      <c r="H230" s="9" t="s">
        <v>121</v>
      </c>
      <c r="I230" s="11"/>
      <c r="J230" s="11"/>
      <c r="K230" s="11"/>
      <c r="L230" s="11"/>
      <c r="M230" s="11"/>
      <c r="N230" s="11"/>
      <c r="O230" s="11"/>
      <c r="P230" s="11"/>
      <c r="Q230" s="11"/>
    </row>
    <row r="231" spans="1:17" ht="114" customHeight="1" x14ac:dyDescent="0.25">
      <c r="A231" s="9" t="s">
        <v>79</v>
      </c>
      <c r="B231" s="9" t="s">
        <v>79</v>
      </c>
      <c r="C231" s="9" t="s">
        <v>527</v>
      </c>
      <c r="D231" s="9" t="s">
        <v>527</v>
      </c>
      <c r="E231" s="10">
        <v>45139</v>
      </c>
      <c r="F231" s="10">
        <v>45535</v>
      </c>
      <c r="G231" s="10" t="s">
        <v>562</v>
      </c>
      <c r="H231" s="9" t="s">
        <v>121</v>
      </c>
      <c r="I231" s="11"/>
      <c r="J231" s="11"/>
      <c r="K231" s="11"/>
      <c r="L231" s="11"/>
      <c r="M231" s="11"/>
      <c r="N231" s="11"/>
      <c r="O231" s="11"/>
      <c r="P231" s="11"/>
      <c r="Q231" s="11"/>
    </row>
    <row r="232" spans="1:17" ht="114" customHeight="1" x14ac:dyDescent="0.25">
      <c r="A232" s="9" t="s">
        <v>79</v>
      </c>
      <c r="B232" s="9" t="s">
        <v>79</v>
      </c>
      <c r="C232" s="9" t="s">
        <v>528</v>
      </c>
      <c r="D232" s="9" t="s">
        <v>528</v>
      </c>
      <c r="E232" s="10">
        <v>45597</v>
      </c>
      <c r="F232" s="10">
        <v>45626</v>
      </c>
      <c r="G232" s="10" t="s">
        <v>562</v>
      </c>
      <c r="H232" s="9" t="s">
        <v>121</v>
      </c>
      <c r="I232" s="11"/>
      <c r="J232" s="11"/>
      <c r="K232" s="11"/>
      <c r="L232" s="11"/>
      <c r="M232" s="11"/>
      <c r="N232" s="11"/>
      <c r="O232" s="11"/>
      <c r="P232" s="11"/>
      <c r="Q232" s="11"/>
    </row>
    <row r="233" spans="1:17" ht="114" customHeight="1" x14ac:dyDescent="0.25">
      <c r="A233" s="9" t="s">
        <v>79</v>
      </c>
      <c r="B233" s="9" t="s">
        <v>79</v>
      </c>
      <c r="C233" s="9" t="s">
        <v>529</v>
      </c>
      <c r="D233" s="9" t="s">
        <v>529</v>
      </c>
      <c r="E233" s="10">
        <v>45355</v>
      </c>
      <c r="F233" s="10">
        <v>45412</v>
      </c>
      <c r="G233" s="10" t="s">
        <v>562</v>
      </c>
      <c r="H233" s="9" t="s">
        <v>121</v>
      </c>
      <c r="I233" s="11"/>
      <c r="J233" s="11"/>
      <c r="K233" s="11"/>
      <c r="L233" s="11"/>
      <c r="M233" s="11"/>
      <c r="N233" s="11"/>
      <c r="O233" s="11"/>
      <c r="P233" s="11"/>
      <c r="Q233" s="11"/>
    </row>
    <row r="234" spans="1:17" ht="114" customHeight="1" x14ac:dyDescent="0.25">
      <c r="A234" s="9" t="s">
        <v>79</v>
      </c>
      <c r="B234" s="9" t="s">
        <v>79</v>
      </c>
      <c r="C234" s="9" t="s">
        <v>530</v>
      </c>
      <c r="D234" s="9" t="s">
        <v>530</v>
      </c>
      <c r="E234" s="10">
        <v>45292</v>
      </c>
      <c r="F234" s="10">
        <v>45657</v>
      </c>
      <c r="G234" s="10" t="s">
        <v>562</v>
      </c>
      <c r="H234" s="9" t="s">
        <v>121</v>
      </c>
      <c r="I234" s="11"/>
      <c r="J234" s="11"/>
      <c r="K234" s="11"/>
      <c r="L234" s="11"/>
      <c r="M234" s="11"/>
      <c r="N234" s="11"/>
      <c r="O234" s="11"/>
      <c r="P234" s="11"/>
      <c r="Q234" s="11"/>
    </row>
    <row r="235" spans="1:17" ht="114" customHeight="1" x14ac:dyDescent="0.25">
      <c r="A235" s="9" t="s">
        <v>79</v>
      </c>
      <c r="B235" s="9" t="s">
        <v>79</v>
      </c>
      <c r="C235" s="9" t="s">
        <v>531</v>
      </c>
      <c r="D235" s="9" t="s">
        <v>531</v>
      </c>
      <c r="E235" s="10">
        <v>45454</v>
      </c>
      <c r="F235" s="10">
        <v>45504</v>
      </c>
      <c r="G235" s="10" t="s">
        <v>562</v>
      </c>
      <c r="H235" s="9" t="s">
        <v>121</v>
      </c>
      <c r="I235" s="11"/>
      <c r="J235" s="11"/>
      <c r="K235" s="11"/>
      <c r="L235" s="11"/>
      <c r="M235" s="11"/>
      <c r="N235" s="11"/>
      <c r="O235" s="11"/>
      <c r="P235" s="11"/>
      <c r="Q235" s="11"/>
    </row>
    <row r="236" spans="1:17" ht="114" customHeight="1" x14ac:dyDescent="0.25">
      <c r="A236" s="9" t="s">
        <v>79</v>
      </c>
      <c r="B236" s="9" t="s">
        <v>79</v>
      </c>
      <c r="C236" s="9" t="s">
        <v>532</v>
      </c>
      <c r="D236" s="9" t="s">
        <v>532</v>
      </c>
      <c r="E236" s="10">
        <v>45352</v>
      </c>
      <c r="F236" s="10">
        <v>45382</v>
      </c>
      <c r="G236" s="10" t="s">
        <v>562</v>
      </c>
      <c r="H236" s="9" t="s">
        <v>121</v>
      </c>
      <c r="I236" s="11"/>
      <c r="J236" s="11"/>
      <c r="K236" s="11"/>
      <c r="L236" s="11"/>
      <c r="M236" s="11"/>
      <c r="N236" s="11"/>
      <c r="O236" s="11"/>
      <c r="P236" s="11"/>
      <c r="Q236" s="11"/>
    </row>
    <row r="237" spans="1:17" ht="114" customHeight="1" x14ac:dyDescent="0.25">
      <c r="A237" s="9" t="s">
        <v>79</v>
      </c>
      <c r="B237" s="9" t="s">
        <v>79</v>
      </c>
      <c r="C237" s="9" t="s">
        <v>533</v>
      </c>
      <c r="D237" s="9" t="s">
        <v>533</v>
      </c>
      <c r="E237" s="10">
        <v>45505</v>
      </c>
      <c r="F237" s="10">
        <v>45565</v>
      </c>
      <c r="G237" s="10" t="s">
        <v>562</v>
      </c>
      <c r="H237" s="9" t="s">
        <v>121</v>
      </c>
      <c r="I237" s="11"/>
      <c r="J237" s="11"/>
      <c r="K237" s="11"/>
      <c r="L237" s="11"/>
      <c r="M237" s="11"/>
      <c r="N237" s="11"/>
      <c r="O237" s="11"/>
      <c r="P237" s="11"/>
      <c r="Q237" s="11"/>
    </row>
    <row r="238" spans="1:17" ht="114" customHeight="1" x14ac:dyDescent="0.25">
      <c r="A238" s="9" t="s">
        <v>79</v>
      </c>
      <c r="B238" s="9" t="s">
        <v>79</v>
      </c>
      <c r="C238" s="9" t="s">
        <v>534</v>
      </c>
      <c r="D238" s="9" t="s">
        <v>534</v>
      </c>
      <c r="E238" s="10">
        <v>45601</v>
      </c>
      <c r="F238" s="10">
        <v>45657</v>
      </c>
      <c r="G238" s="10" t="s">
        <v>562</v>
      </c>
      <c r="H238" s="9" t="s">
        <v>121</v>
      </c>
      <c r="I238" s="11"/>
      <c r="J238" s="11"/>
      <c r="K238" s="11"/>
      <c r="L238" s="11"/>
      <c r="M238" s="11"/>
      <c r="N238" s="11"/>
      <c r="O238" s="11"/>
      <c r="P238" s="11"/>
      <c r="Q238" s="11"/>
    </row>
    <row r="239" spans="1:17" ht="114" customHeight="1" x14ac:dyDescent="0.25">
      <c r="A239" s="9" t="s">
        <v>79</v>
      </c>
      <c r="B239" s="9" t="s">
        <v>79</v>
      </c>
      <c r="C239" s="9" t="s">
        <v>535</v>
      </c>
      <c r="D239" s="9" t="s">
        <v>535</v>
      </c>
      <c r="E239" s="10">
        <v>45537</v>
      </c>
      <c r="F239" s="10">
        <v>45596</v>
      </c>
      <c r="G239" s="10" t="s">
        <v>562</v>
      </c>
      <c r="H239" s="9" t="s">
        <v>121</v>
      </c>
      <c r="I239" s="11"/>
      <c r="J239" s="11"/>
      <c r="K239" s="11"/>
      <c r="L239" s="11"/>
      <c r="M239" s="11"/>
      <c r="N239" s="11"/>
      <c r="O239" s="11"/>
      <c r="P239" s="11"/>
      <c r="Q239" s="11"/>
    </row>
    <row r="240" spans="1:17" ht="114" customHeight="1" x14ac:dyDescent="0.25">
      <c r="A240" s="9" t="s">
        <v>79</v>
      </c>
      <c r="B240" s="9" t="s">
        <v>79</v>
      </c>
      <c r="C240" s="9" t="s">
        <v>536</v>
      </c>
      <c r="D240" s="9" t="s">
        <v>536</v>
      </c>
      <c r="E240" s="10">
        <v>45418</v>
      </c>
      <c r="F240" s="10">
        <v>45473</v>
      </c>
      <c r="G240" s="10" t="s">
        <v>562</v>
      </c>
      <c r="H240" s="9" t="s">
        <v>121</v>
      </c>
      <c r="I240" s="11"/>
      <c r="J240" s="11"/>
      <c r="K240" s="11"/>
      <c r="L240" s="11"/>
      <c r="M240" s="11"/>
      <c r="N240" s="11"/>
      <c r="O240" s="11"/>
      <c r="P240" s="11"/>
      <c r="Q240" s="11"/>
    </row>
    <row r="241" spans="1:17" ht="114" customHeight="1" x14ac:dyDescent="0.25">
      <c r="A241" s="9" t="s">
        <v>79</v>
      </c>
      <c r="B241" s="9" t="s">
        <v>79</v>
      </c>
      <c r="C241" s="9" t="s">
        <v>537</v>
      </c>
      <c r="D241" s="9" t="s">
        <v>537</v>
      </c>
      <c r="E241" s="10">
        <v>45383</v>
      </c>
      <c r="F241" s="10">
        <v>45443</v>
      </c>
      <c r="G241" s="10" t="s">
        <v>562</v>
      </c>
      <c r="H241" s="9" t="s">
        <v>121</v>
      </c>
      <c r="I241" s="11"/>
      <c r="J241" s="11"/>
      <c r="K241" s="11"/>
      <c r="L241" s="11"/>
      <c r="M241" s="11"/>
      <c r="N241" s="11"/>
      <c r="O241" s="11"/>
      <c r="P241" s="11"/>
      <c r="Q241" s="11"/>
    </row>
    <row r="242" spans="1:17" ht="114" customHeight="1" x14ac:dyDescent="0.25">
      <c r="A242" s="9" t="s">
        <v>79</v>
      </c>
      <c r="B242" s="9" t="s">
        <v>79</v>
      </c>
      <c r="C242" s="9" t="s">
        <v>538</v>
      </c>
      <c r="D242" s="9" t="s">
        <v>538</v>
      </c>
      <c r="E242" s="10">
        <v>45566</v>
      </c>
      <c r="F242" s="10">
        <v>45626</v>
      </c>
      <c r="G242" s="10" t="s">
        <v>562</v>
      </c>
      <c r="H242" s="9" t="s">
        <v>121</v>
      </c>
      <c r="I242" s="11"/>
      <c r="J242" s="11"/>
      <c r="K242" s="11"/>
      <c r="L242" s="11"/>
      <c r="M242" s="11"/>
      <c r="N242" s="11"/>
      <c r="O242" s="11"/>
      <c r="P242" s="11"/>
      <c r="Q242" s="11"/>
    </row>
    <row r="243" spans="1:17" ht="114" customHeight="1" x14ac:dyDescent="0.25">
      <c r="A243" s="9" t="s">
        <v>79</v>
      </c>
      <c r="B243" s="9" t="s">
        <v>79</v>
      </c>
      <c r="C243" s="9" t="s">
        <v>26</v>
      </c>
      <c r="D243" s="9" t="s">
        <v>26</v>
      </c>
      <c r="E243" s="10">
        <v>45537</v>
      </c>
      <c r="F243" s="10">
        <v>45565</v>
      </c>
      <c r="G243" s="10" t="s">
        <v>562</v>
      </c>
      <c r="H243" s="9" t="s">
        <v>121</v>
      </c>
      <c r="I243" s="11"/>
      <c r="J243" s="11"/>
      <c r="K243" s="11"/>
      <c r="L243" s="11"/>
      <c r="M243" s="11"/>
      <c r="N243" s="11"/>
      <c r="O243" s="11"/>
      <c r="P243" s="11"/>
      <c r="Q243" s="11"/>
    </row>
    <row r="244" spans="1:17" ht="114" customHeight="1" x14ac:dyDescent="0.25">
      <c r="A244" s="9" t="s">
        <v>79</v>
      </c>
      <c r="B244" s="9" t="s">
        <v>79</v>
      </c>
      <c r="C244" s="9" t="s">
        <v>539</v>
      </c>
      <c r="D244" s="9" t="s">
        <v>539</v>
      </c>
      <c r="E244" s="10">
        <v>45293</v>
      </c>
      <c r="F244" s="10">
        <v>45657</v>
      </c>
      <c r="G244" s="10" t="s">
        <v>562</v>
      </c>
      <c r="H244" s="9" t="s">
        <v>121</v>
      </c>
      <c r="I244" s="11"/>
      <c r="J244" s="11"/>
      <c r="K244" s="11"/>
      <c r="L244" s="11"/>
      <c r="M244" s="11"/>
      <c r="N244" s="11"/>
      <c r="O244" s="11"/>
      <c r="P244" s="11"/>
      <c r="Q244" s="11"/>
    </row>
    <row r="245" spans="1:17" ht="114" customHeight="1" x14ac:dyDescent="0.25">
      <c r="A245" s="9" t="s">
        <v>79</v>
      </c>
      <c r="B245" s="9" t="s">
        <v>79</v>
      </c>
      <c r="C245" s="9" t="s">
        <v>540</v>
      </c>
      <c r="D245" s="9" t="s">
        <v>540</v>
      </c>
      <c r="E245" s="10">
        <v>45323</v>
      </c>
      <c r="F245" s="10">
        <v>45351</v>
      </c>
      <c r="G245" s="10" t="s">
        <v>562</v>
      </c>
      <c r="H245" s="9" t="s">
        <v>121</v>
      </c>
      <c r="I245" s="11"/>
      <c r="J245" s="11"/>
      <c r="K245" s="11"/>
      <c r="L245" s="11"/>
      <c r="M245" s="11"/>
      <c r="N245" s="11"/>
      <c r="O245" s="11"/>
      <c r="P245" s="11"/>
      <c r="Q245" s="11"/>
    </row>
    <row r="246" spans="1:17" ht="114" customHeight="1" x14ac:dyDescent="0.25">
      <c r="A246" s="9" t="s">
        <v>79</v>
      </c>
      <c r="B246" s="9" t="s">
        <v>79</v>
      </c>
      <c r="C246" s="9" t="s">
        <v>541</v>
      </c>
      <c r="D246" s="9" t="s">
        <v>541</v>
      </c>
      <c r="E246" s="10">
        <v>45505</v>
      </c>
      <c r="F246" s="10">
        <v>45535</v>
      </c>
      <c r="G246" s="10" t="s">
        <v>562</v>
      </c>
      <c r="H246" s="9" t="s">
        <v>121</v>
      </c>
      <c r="I246" s="11"/>
      <c r="J246" s="11"/>
      <c r="K246" s="11"/>
      <c r="L246" s="11"/>
      <c r="M246" s="11"/>
      <c r="N246" s="11"/>
      <c r="O246" s="11"/>
      <c r="P246" s="11"/>
      <c r="Q246" s="11"/>
    </row>
    <row r="247" spans="1:17" ht="114" customHeight="1" x14ac:dyDescent="0.25">
      <c r="A247" s="9" t="s">
        <v>79</v>
      </c>
      <c r="B247" s="9" t="s">
        <v>79</v>
      </c>
      <c r="C247" s="9" t="s">
        <v>542</v>
      </c>
      <c r="D247" s="9" t="s">
        <v>542</v>
      </c>
      <c r="E247" s="10">
        <v>45597</v>
      </c>
      <c r="F247" s="10">
        <v>45626</v>
      </c>
      <c r="G247" s="10" t="s">
        <v>562</v>
      </c>
      <c r="H247" s="9" t="s">
        <v>121</v>
      </c>
      <c r="I247" s="11"/>
      <c r="J247" s="11"/>
      <c r="K247" s="11"/>
      <c r="L247" s="11"/>
      <c r="M247" s="11"/>
      <c r="N247" s="11"/>
      <c r="O247" s="11"/>
      <c r="P247" s="11"/>
      <c r="Q247" s="11"/>
    </row>
    <row r="248" spans="1:17" ht="114" customHeight="1" x14ac:dyDescent="0.25">
      <c r="A248" s="9" t="s">
        <v>79</v>
      </c>
      <c r="B248" s="9" t="s">
        <v>79</v>
      </c>
      <c r="C248" s="9" t="s">
        <v>543</v>
      </c>
      <c r="D248" s="9" t="s">
        <v>543</v>
      </c>
      <c r="E248" s="10">
        <v>45537</v>
      </c>
      <c r="F248" s="10">
        <v>45596</v>
      </c>
      <c r="G248" s="10" t="s">
        <v>562</v>
      </c>
      <c r="H248" s="9" t="s">
        <v>121</v>
      </c>
      <c r="I248" s="11"/>
      <c r="J248" s="11"/>
      <c r="K248" s="11"/>
      <c r="L248" s="11"/>
      <c r="M248" s="11"/>
      <c r="N248" s="11"/>
      <c r="O248" s="11"/>
      <c r="P248" s="11"/>
      <c r="Q248" s="11"/>
    </row>
    <row r="249" spans="1:17" ht="114" customHeight="1" x14ac:dyDescent="0.25">
      <c r="A249" s="9" t="s">
        <v>79</v>
      </c>
      <c r="B249" s="9" t="s">
        <v>79</v>
      </c>
      <c r="C249" s="9" t="s">
        <v>28</v>
      </c>
      <c r="D249" s="9" t="s">
        <v>28</v>
      </c>
      <c r="E249" s="10">
        <v>45627</v>
      </c>
      <c r="F249" s="10">
        <v>45657</v>
      </c>
      <c r="G249" s="10" t="s">
        <v>562</v>
      </c>
      <c r="H249" s="9" t="s">
        <v>121</v>
      </c>
      <c r="I249" s="11"/>
      <c r="J249" s="11"/>
      <c r="K249" s="11"/>
      <c r="L249" s="11"/>
      <c r="M249" s="11"/>
      <c r="N249" s="11"/>
      <c r="O249" s="11"/>
      <c r="P249" s="11"/>
      <c r="Q249" s="11"/>
    </row>
    <row r="250" spans="1:17" ht="114" customHeight="1" x14ac:dyDescent="0.25">
      <c r="A250" s="9" t="s">
        <v>79</v>
      </c>
      <c r="B250" s="9" t="s">
        <v>79</v>
      </c>
      <c r="C250" s="9" t="s">
        <v>544</v>
      </c>
      <c r="D250" s="9" t="s">
        <v>544</v>
      </c>
      <c r="E250" s="10">
        <v>45444</v>
      </c>
      <c r="F250" s="10">
        <v>45535</v>
      </c>
      <c r="G250" s="10" t="s">
        <v>562</v>
      </c>
      <c r="H250" s="9" t="s">
        <v>121</v>
      </c>
      <c r="I250" s="11"/>
      <c r="J250" s="11"/>
      <c r="K250" s="11"/>
      <c r="L250" s="11"/>
      <c r="M250" s="11"/>
      <c r="N250" s="11"/>
      <c r="O250" s="11"/>
      <c r="P250" s="11"/>
      <c r="Q250" s="11"/>
    </row>
    <row r="251" spans="1:17" ht="114" customHeight="1" x14ac:dyDescent="0.25">
      <c r="A251" s="9" t="s">
        <v>79</v>
      </c>
      <c r="B251" s="9" t="s">
        <v>79</v>
      </c>
      <c r="C251" s="9" t="s">
        <v>27</v>
      </c>
      <c r="D251" s="9" t="s">
        <v>27</v>
      </c>
      <c r="E251" s="10">
        <v>45537</v>
      </c>
      <c r="F251" s="10">
        <v>45565</v>
      </c>
      <c r="G251" s="10" t="s">
        <v>562</v>
      </c>
      <c r="H251" s="9" t="s">
        <v>121</v>
      </c>
      <c r="I251" s="11"/>
      <c r="J251" s="11"/>
      <c r="K251" s="11"/>
      <c r="L251" s="11"/>
      <c r="M251" s="11"/>
      <c r="N251" s="11"/>
      <c r="O251" s="11"/>
      <c r="P251" s="11"/>
      <c r="Q251" s="11"/>
    </row>
    <row r="252" spans="1:17" ht="114" customHeight="1" x14ac:dyDescent="0.25">
      <c r="A252" s="9" t="s">
        <v>79</v>
      </c>
      <c r="B252" s="9" t="s">
        <v>79</v>
      </c>
      <c r="C252" s="9" t="s">
        <v>545</v>
      </c>
      <c r="D252" s="9" t="s">
        <v>545</v>
      </c>
      <c r="E252" s="10">
        <v>45292</v>
      </c>
      <c r="F252" s="10">
        <v>45322</v>
      </c>
      <c r="G252" s="10" t="s">
        <v>562</v>
      </c>
      <c r="H252" s="9" t="s">
        <v>121</v>
      </c>
      <c r="I252" s="11"/>
      <c r="J252" s="11"/>
      <c r="K252" s="11"/>
      <c r="L252" s="11"/>
      <c r="M252" s="11"/>
      <c r="N252" s="11"/>
      <c r="O252" s="11"/>
      <c r="P252" s="11" t="s">
        <v>714</v>
      </c>
      <c r="Q252" s="11"/>
    </row>
    <row r="253" spans="1:17" ht="114" customHeight="1" x14ac:dyDescent="0.25">
      <c r="A253" s="9" t="s">
        <v>79</v>
      </c>
      <c r="B253" s="9" t="s">
        <v>79</v>
      </c>
      <c r="C253" s="9" t="s">
        <v>838</v>
      </c>
      <c r="D253" s="9" t="s">
        <v>546</v>
      </c>
      <c r="E253" s="10">
        <v>45397</v>
      </c>
      <c r="F253" s="10">
        <v>45443</v>
      </c>
      <c r="G253" s="10" t="s">
        <v>562</v>
      </c>
      <c r="H253" s="9" t="s">
        <v>121</v>
      </c>
      <c r="I253" s="11"/>
      <c r="J253" s="11"/>
      <c r="K253" s="11"/>
      <c r="L253" s="11"/>
      <c r="M253" s="11"/>
      <c r="N253" s="11"/>
      <c r="O253" s="11"/>
      <c r="P253" s="11" t="s">
        <v>714</v>
      </c>
      <c r="Q253" s="11"/>
    </row>
    <row r="254" spans="1:17" ht="114" customHeight="1" x14ac:dyDescent="0.25">
      <c r="A254" s="9" t="s">
        <v>79</v>
      </c>
      <c r="B254" s="9" t="s">
        <v>79</v>
      </c>
      <c r="C254" s="9" t="s">
        <v>839</v>
      </c>
      <c r="D254" s="9" t="s">
        <v>547</v>
      </c>
      <c r="E254" s="10">
        <v>45516</v>
      </c>
      <c r="F254" s="10">
        <v>45565</v>
      </c>
      <c r="G254" s="10" t="s">
        <v>562</v>
      </c>
      <c r="H254" s="9" t="s">
        <v>121</v>
      </c>
      <c r="I254" s="11"/>
      <c r="J254" s="11"/>
      <c r="K254" s="11"/>
      <c r="L254" s="11"/>
      <c r="M254" s="11"/>
      <c r="N254" s="11"/>
      <c r="O254" s="11"/>
      <c r="P254" s="11" t="s">
        <v>714</v>
      </c>
      <c r="Q254" s="11"/>
    </row>
    <row r="255" spans="1:17" ht="114" customHeight="1" x14ac:dyDescent="0.25">
      <c r="A255" s="9" t="s">
        <v>79</v>
      </c>
      <c r="B255" s="9" t="s">
        <v>79</v>
      </c>
      <c r="C255" s="9" t="s">
        <v>548</v>
      </c>
      <c r="D255" s="9" t="s">
        <v>548</v>
      </c>
      <c r="E255" s="10">
        <v>45300</v>
      </c>
      <c r="F255" s="10">
        <v>45322</v>
      </c>
      <c r="G255" s="10" t="s">
        <v>562</v>
      </c>
      <c r="H255" s="9" t="s">
        <v>121</v>
      </c>
      <c r="I255" s="11"/>
      <c r="J255" s="11"/>
      <c r="K255" s="11"/>
      <c r="L255" s="11"/>
      <c r="M255" s="11"/>
      <c r="N255" s="11"/>
      <c r="O255" s="11"/>
      <c r="P255" s="11"/>
      <c r="Q255" s="11"/>
    </row>
    <row r="256" spans="1:17" ht="114" customHeight="1" x14ac:dyDescent="0.25">
      <c r="A256" s="9" t="s">
        <v>79</v>
      </c>
      <c r="B256" s="9" t="s">
        <v>79</v>
      </c>
      <c r="C256" s="9" t="s">
        <v>549</v>
      </c>
      <c r="D256" s="9" t="s">
        <v>549</v>
      </c>
      <c r="E256" s="10">
        <v>45390</v>
      </c>
      <c r="F256" s="10">
        <v>45412</v>
      </c>
      <c r="G256" s="10" t="s">
        <v>562</v>
      </c>
      <c r="H256" s="9" t="s">
        <v>121</v>
      </c>
      <c r="I256" s="11"/>
      <c r="J256" s="11"/>
      <c r="K256" s="11"/>
      <c r="L256" s="11"/>
      <c r="M256" s="11"/>
      <c r="N256" s="11"/>
      <c r="O256" s="11"/>
      <c r="P256" s="11"/>
      <c r="Q256" s="11"/>
    </row>
    <row r="257" spans="1:17" ht="114" customHeight="1" x14ac:dyDescent="0.25">
      <c r="A257" s="9" t="s">
        <v>79</v>
      </c>
      <c r="B257" s="9" t="s">
        <v>79</v>
      </c>
      <c r="C257" s="9" t="s">
        <v>550</v>
      </c>
      <c r="D257" s="9" t="s">
        <v>550</v>
      </c>
      <c r="E257" s="10">
        <v>45481</v>
      </c>
      <c r="F257" s="10">
        <v>45504</v>
      </c>
      <c r="G257" s="10" t="s">
        <v>562</v>
      </c>
      <c r="H257" s="9" t="s">
        <v>121</v>
      </c>
      <c r="I257" s="11"/>
      <c r="J257" s="11"/>
      <c r="K257" s="11"/>
      <c r="L257" s="11"/>
      <c r="M257" s="11"/>
      <c r="N257" s="11"/>
      <c r="O257" s="11"/>
      <c r="P257" s="11"/>
      <c r="Q257" s="11"/>
    </row>
    <row r="258" spans="1:17" ht="114" customHeight="1" x14ac:dyDescent="0.25">
      <c r="A258" s="9" t="s">
        <v>79</v>
      </c>
      <c r="B258" s="9" t="s">
        <v>79</v>
      </c>
      <c r="C258" s="9" t="s">
        <v>551</v>
      </c>
      <c r="D258" s="9" t="s">
        <v>551</v>
      </c>
      <c r="E258" s="10">
        <v>45572</v>
      </c>
      <c r="F258" s="10">
        <v>45596</v>
      </c>
      <c r="G258" s="10" t="s">
        <v>562</v>
      </c>
      <c r="H258" s="9" t="s">
        <v>121</v>
      </c>
      <c r="I258" s="11"/>
      <c r="J258" s="11"/>
      <c r="K258" s="11"/>
      <c r="L258" s="11"/>
      <c r="M258" s="11"/>
      <c r="N258" s="11"/>
      <c r="O258" s="11"/>
      <c r="P258" s="11"/>
      <c r="Q258" s="11"/>
    </row>
    <row r="259" spans="1:17" ht="114" customHeight="1" x14ac:dyDescent="0.25">
      <c r="A259" s="9" t="s">
        <v>79</v>
      </c>
      <c r="B259" s="9" t="s">
        <v>79</v>
      </c>
      <c r="C259" s="9" t="s">
        <v>552</v>
      </c>
      <c r="D259" s="9" t="s">
        <v>552</v>
      </c>
      <c r="E259" s="10">
        <v>45300</v>
      </c>
      <c r="F259" s="10">
        <v>45351</v>
      </c>
      <c r="G259" s="10" t="s">
        <v>562</v>
      </c>
      <c r="H259" s="9" t="s">
        <v>121</v>
      </c>
      <c r="I259" s="11"/>
      <c r="J259" s="11"/>
      <c r="K259" s="11"/>
      <c r="L259" s="11"/>
      <c r="M259" s="11"/>
      <c r="N259" s="11"/>
      <c r="O259" s="11"/>
      <c r="P259" s="11"/>
      <c r="Q259" s="11"/>
    </row>
    <row r="260" spans="1:17" ht="114" customHeight="1" x14ac:dyDescent="0.25">
      <c r="A260" s="9" t="s">
        <v>79</v>
      </c>
      <c r="B260" s="9" t="s">
        <v>79</v>
      </c>
      <c r="C260" s="9" t="s">
        <v>553</v>
      </c>
      <c r="D260" s="9" t="s">
        <v>553</v>
      </c>
      <c r="E260" s="10">
        <v>45390</v>
      </c>
      <c r="F260" s="10">
        <v>45412</v>
      </c>
      <c r="G260" s="10" t="s">
        <v>562</v>
      </c>
      <c r="H260" s="9" t="s">
        <v>121</v>
      </c>
      <c r="I260" s="11"/>
      <c r="J260" s="11"/>
      <c r="K260" s="11"/>
      <c r="L260" s="11"/>
      <c r="M260" s="11"/>
      <c r="N260" s="11"/>
      <c r="O260" s="11"/>
      <c r="P260" s="11"/>
      <c r="Q260" s="11"/>
    </row>
    <row r="261" spans="1:17" ht="114" customHeight="1" x14ac:dyDescent="0.25">
      <c r="A261" s="9" t="s">
        <v>79</v>
      </c>
      <c r="B261" s="9" t="s">
        <v>79</v>
      </c>
      <c r="C261" s="9" t="s">
        <v>554</v>
      </c>
      <c r="D261" s="9" t="s">
        <v>554</v>
      </c>
      <c r="E261" s="10">
        <v>45481</v>
      </c>
      <c r="F261" s="10">
        <v>45504</v>
      </c>
      <c r="G261" s="10" t="s">
        <v>562</v>
      </c>
      <c r="H261" s="9" t="s">
        <v>121</v>
      </c>
      <c r="I261" s="11"/>
      <c r="J261" s="11"/>
      <c r="K261" s="11"/>
      <c r="L261" s="11"/>
      <c r="M261" s="11"/>
      <c r="N261" s="11"/>
      <c r="O261" s="11"/>
      <c r="P261" s="11"/>
      <c r="Q261" s="11"/>
    </row>
    <row r="262" spans="1:17" ht="114" customHeight="1" x14ac:dyDescent="0.25">
      <c r="A262" s="9" t="s">
        <v>79</v>
      </c>
      <c r="B262" s="9" t="s">
        <v>79</v>
      </c>
      <c r="C262" s="9" t="s">
        <v>555</v>
      </c>
      <c r="D262" s="9" t="s">
        <v>555</v>
      </c>
      <c r="E262" s="10">
        <v>45572</v>
      </c>
      <c r="F262" s="10">
        <v>45596</v>
      </c>
      <c r="G262" s="10" t="s">
        <v>562</v>
      </c>
      <c r="H262" s="9" t="s">
        <v>121</v>
      </c>
      <c r="I262" s="11"/>
      <c r="J262" s="11"/>
      <c r="K262" s="11"/>
      <c r="L262" s="11"/>
      <c r="M262" s="11"/>
      <c r="N262" s="11"/>
      <c r="O262" s="11"/>
      <c r="P262" s="11"/>
      <c r="Q262" s="11"/>
    </row>
    <row r="263" spans="1:17" ht="114" customHeight="1" x14ac:dyDescent="0.25">
      <c r="A263" s="9" t="s">
        <v>79</v>
      </c>
      <c r="B263" s="9" t="s">
        <v>79</v>
      </c>
      <c r="C263" s="9" t="s">
        <v>556</v>
      </c>
      <c r="D263" s="9" t="s">
        <v>556</v>
      </c>
      <c r="E263" s="10">
        <v>45614</v>
      </c>
      <c r="F263" s="10">
        <v>45657</v>
      </c>
      <c r="G263" s="10" t="s">
        <v>562</v>
      </c>
      <c r="H263" s="9" t="s">
        <v>121</v>
      </c>
      <c r="I263" s="11"/>
      <c r="J263" s="11"/>
      <c r="K263" s="11"/>
      <c r="L263" s="11"/>
      <c r="M263" s="11"/>
      <c r="N263" s="11"/>
      <c r="O263" s="11"/>
      <c r="P263" s="11"/>
      <c r="Q263" s="11"/>
    </row>
    <row r="264" spans="1:17" ht="114" customHeight="1" x14ac:dyDescent="0.25">
      <c r="A264" s="9" t="s">
        <v>79</v>
      </c>
      <c r="B264" s="9" t="s">
        <v>79</v>
      </c>
      <c r="C264" s="9" t="s">
        <v>557</v>
      </c>
      <c r="D264" s="9" t="s">
        <v>557</v>
      </c>
      <c r="E264" s="10">
        <v>45292</v>
      </c>
      <c r="F264" s="10">
        <v>45412</v>
      </c>
      <c r="G264" s="10" t="s">
        <v>563</v>
      </c>
      <c r="H264" s="9" t="s">
        <v>121</v>
      </c>
      <c r="I264" s="11"/>
      <c r="J264" s="11"/>
      <c r="K264" s="11"/>
      <c r="L264" s="11"/>
      <c r="M264" s="11"/>
      <c r="N264" s="11"/>
      <c r="O264" s="11"/>
      <c r="P264" s="11"/>
      <c r="Q264" s="11"/>
    </row>
    <row r="265" spans="1:17" ht="114" customHeight="1" x14ac:dyDescent="0.25">
      <c r="A265" s="9" t="s">
        <v>79</v>
      </c>
      <c r="B265" s="9" t="s">
        <v>79</v>
      </c>
      <c r="C265" s="9" t="s">
        <v>558</v>
      </c>
      <c r="D265" s="9" t="s">
        <v>558</v>
      </c>
      <c r="E265" s="10">
        <v>45383</v>
      </c>
      <c r="F265" s="10">
        <v>45504</v>
      </c>
      <c r="G265" s="10" t="s">
        <v>563</v>
      </c>
      <c r="H265" s="9" t="s">
        <v>121</v>
      </c>
      <c r="I265" s="11"/>
      <c r="J265" s="11"/>
      <c r="K265" s="11"/>
      <c r="L265" s="11"/>
      <c r="M265" s="11"/>
      <c r="N265" s="11"/>
      <c r="O265" s="11"/>
      <c r="P265" s="11"/>
      <c r="Q265" s="11"/>
    </row>
    <row r="266" spans="1:17" ht="114" customHeight="1" x14ac:dyDescent="0.25">
      <c r="A266" s="9" t="s">
        <v>79</v>
      </c>
      <c r="B266" s="9" t="s">
        <v>79</v>
      </c>
      <c r="C266" s="9" t="s">
        <v>559</v>
      </c>
      <c r="D266" s="9" t="s">
        <v>559</v>
      </c>
      <c r="E266" s="10">
        <v>45474</v>
      </c>
      <c r="F266" s="10">
        <v>45596</v>
      </c>
      <c r="G266" s="10" t="s">
        <v>563</v>
      </c>
      <c r="H266" s="9" t="s">
        <v>121</v>
      </c>
      <c r="I266" s="11"/>
      <c r="J266" s="11"/>
      <c r="K266" s="11"/>
      <c r="L266" s="11"/>
      <c r="M266" s="11"/>
      <c r="N266" s="11"/>
      <c r="O266" s="11"/>
      <c r="P266" s="11"/>
      <c r="Q266" s="11"/>
    </row>
    <row r="267" spans="1:17" ht="114" customHeight="1" x14ac:dyDescent="0.25">
      <c r="A267" s="9" t="s">
        <v>79</v>
      </c>
      <c r="B267" s="9" t="s">
        <v>79</v>
      </c>
      <c r="C267" s="9" t="s">
        <v>560</v>
      </c>
      <c r="D267" s="9" t="s">
        <v>560</v>
      </c>
      <c r="E267" s="10">
        <v>45566</v>
      </c>
      <c r="F267" s="10">
        <v>45657</v>
      </c>
      <c r="G267" s="10" t="s">
        <v>563</v>
      </c>
      <c r="H267" s="9" t="s">
        <v>121</v>
      </c>
      <c r="I267" s="11"/>
      <c r="J267" s="11"/>
      <c r="K267" s="11"/>
      <c r="L267" s="11"/>
      <c r="M267" s="11"/>
      <c r="N267" s="11"/>
      <c r="O267" s="11"/>
      <c r="P267" s="11"/>
      <c r="Q267" s="11"/>
    </row>
    <row r="268" spans="1:17" ht="114" customHeight="1" x14ac:dyDescent="0.25">
      <c r="A268" s="9" t="s">
        <v>564</v>
      </c>
      <c r="B268" s="9" t="s">
        <v>564</v>
      </c>
      <c r="C268" s="9" t="s">
        <v>565</v>
      </c>
      <c r="D268" s="9" t="s">
        <v>565</v>
      </c>
      <c r="E268" s="10">
        <v>45292</v>
      </c>
      <c r="F268" s="10">
        <v>45382</v>
      </c>
      <c r="G268" s="10" t="s">
        <v>568</v>
      </c>
      <c r="H268" s="9" t="s">
        <v>121</v>
      </c>
      <c r="I268" s="11"/>
      <c r="J268" s="11"/>
      <c r="K268" s="11"/>
      <c r="L268" s="11"/>
      <c r="M268" s="11"/>
      <c r="N268" s="11"/>
      <c r="O268" s="11" t="s">
        <v>714</v>
      </c>
      <c r="P268" s="11"/>
      <c r="Q268" s="11"/>
    </row>
    <row r="269" spans="1:17" ht="114" customHeight="1" x14ac:dyDescent="0.25">
      <c r="A269" s="9" t="s">
        <v>564</v>
      </c>
      <c r="B269" s="9" t="s">
        <v>564</v>
      </c>
      <c r="C269" s="9" t="s">
        <v>566</v>
      </c>
      <c r="D269" s="9" t="s">
        <v>566</v>
      </c>
      <c r="E269" s="10">
        <v>45383</v>
      </c>
      <c r="F269" s="10">
        <v>45473</v>
      </c>
      <c r="G269" s="10" t="s">
        <v>568</v>
      </c>
      <c r="H269" s="9" t="s">
        <v>121</v>
      </c>
      <c r="I269" s="11"/>
      <c r="J269" s="11"/>
      <c r="K269" s="11"/>
      <c r="L269" s="11"/>
      <c r="M269" s="11"/>
      <c r="N269" s="11"/>
      <c r="O269" s="11" t="s">
        <v>714</v>
      </c>
      <c r="P269" s="11"/>
      <c r="Q269" s="11"/>
    </row>
    <row r="270" spans="1:17" ht="114" customHeight="1" x14ac:dyDescent="0.25">
      <c r="A270" s="9" t="s">
        <v>564</v>
      </c>
      <c r="B270" s="9" t="s">
        <v>564</v>
      </c>
      <c r="C270" s="9" t="s">
        <v>567</v>
      </c>
      <c r="D270" s="9" t="s">
        <v>567</v>
      </c>
      <c r="E270" s="10">
        <v>45474</v>
      </c>
      <c r="F270" s="10">
        <v>45565</v>
      </c>
      <c r="G270" s="10" t="s">
        <v>568</v>
      </c>
      <c r="H270" s="9" t="s">
        <v>121</v>
      </c>
      <c r="I270" s="11"/>
      <c r="J270" s="11"/>
      <c r="K270" s="11"/>
      <c r="L270" s="11"/>
      <c r="M270" s="11"/>
      <c r="N270" s="11"/>
      <c r="O270" s="11" t="s">
        <v>714</v>
      </c>
      <c r="P270" s="11"/>
      <c r="Q270" s="11"/>
    </row>
    <row r="271" spans="1:17" ht="114" customHeight="1" x14ac:dyDescent="0.25">
      <c r="A271" s="9" t="s">
        <v>564</v>
      </c>
      <c r="B271" s="9" t="s">
        <v>564</v>
      </c>
      <c r="C271" s="9" t="s">
        <v>569</v>
      </c>
      <c r="D271" s="9" t="s">
        <v>569</v>
      </c>
      <c r="E271" s="10">
        <v>45566</v>
      </c>
      <c r="F271" s="10">
        <v>45657</v>
      </c>
      <c r="G271" s="10" t="s">
        <v>568</v>
      </c>
      <c r="H271" s="9" t="s">
        <v>121</v>
      </c>
      <c r="I271" s="11"/>
      <c r="J271" s="11"/>
      <c r="K271" s="11"/>
      <c r="L271" s="11"/>
      <c r="M271" s="11"/>
      <c r="N271" s="11"/>
      <c r="O271" s="11" t="s">
        <v>714</v>
      </c>
      <c r="P271" s="11"/>
      <c r="Q271" s="11"/>
    </row>
    <row r="272" spans="1:17" ht="114" customHeight="1" x14ac:dyDescent="0.25">
      <c r="A272" s="9" t="s">
        <v>564</v>
      </c>
      <c r="B272" s="9" t="s">
        <v>564</v>
      </c>
      <c r="C272" s="9" t="s">
        <v>570</v>
      </c>
      <c r="D272" s="9" t="s">
        <v>570</v>
      </c>
      <c r="E272" s="10">
        <v>45292</v>
      </c>
      <c r="F272" s="10">
        <v>45382</v>
      </c>
      <c r="G272" s="10" t="s">
        <v>568</v>
      </c>
      <c r="H272" s="9" t="s">
        <v>121</v>
      </c>
      <c r="I272" s="11"/>
      <c r="J272" s="11"/>
      <c r="K272" s="11"/>
      <c r="L272" s="11"/>
      <c r="M272" s="11"/>
      <c r="N272" s="11"/>
      <c r="O272" s="11" t="s">
        <v>714</v>
      </c>
      <c r="P272" s="11"/>
      <c r="Q272" s="11"/>
    </row>
    <row r="273" spans="1:17" ht="114" customHeight="1" x14ac:dyDescent="0.25">
      <c r="A273" s="9" t="s">
        <v>564</v>
      </c>
      <c r="B273" s="9" t="s">
        <v>564</v>
      </c>
      <c r="C273" s="9" t="s">
        <v>571</v>
      </c>
      <c r="D273" s="9" t="s">
        <v>571</v>
      </c>
      <c r="E273" s="10">
        <v>45383</v>
      </c>
      <c r="F273" s="10">
        <v>45473</v>
      </c>
      <c r="G273" s="10" t="s">
        <v>568</v>
      </c>
      <c r="H273" s="9" t="s">
        <v>121</v>
      </c>
      <c r="I273" s="11"/>
      <c r="J273" s="11"/>
      <c r="K273" s="11"/>
      <c r="L273" s="11"/>
      <c r="M273" s="11"/>
      <c r="N273" s="11"/>
      <c r="O273" s="11" t="s">
        <v>714</v>
      </c>
      <c r="P273" s="11"/>
      <c r="Q273" s="11"/>
    </row>
    <row r="274" spans="1:17" ht="114" customHeight="1" x14ac:dyDescent="0.25">
      <c r="A274" s="9" t="s">
        <v>564</v>
      </c>
      <c r="B274" s="9" t="s">
        <v>564</v>
      </c>
      <c r="C274" s="9" t="s">
        <v>572</v>
      </c>
      <c r="D274" s="9" t="s">
        <v>572</v>
      </c>
      <c r="E274" s="10">
        <v>45474</v>
      </c>
      <c r="F274" s="10">
        <v>45565</v>
      </c>
      <c r="G274" s="10" t="s">
        <v>568</v>
      </c>
      <c r="H274" s="9" t="s">
        <v>121</v>
      </c>
      <c r="I274" s="11"/>
      <c r="J274" s="11"/>
      <c r="K274" s="11"/>
      <c r="L274" s="11"/>
      <c r="M274" s="11"/>
      <c r="N274" s="11"/>
      <c r="O274" s="11" t="s">
        <v>714</v>
      </c>
      <c r="P274" s="11"/>
      <c r="Q274" s="11"/>
    </row>
    <row r="275" spans="1:17" ht="114" customHeight="1" x14ac:dyDescent="0.25">
      <c r="A275" s="9" t="s">
        <v>564</v>
      </c>
      <c r="B275" s="9" t="s">
        <v>564</v>
      </c>
      <c r="C275" s="9" t="s">
        <v>573</v>
      </c>
      <c r="D275" s="9" t="s">
        <v>573</v>
      </c>
      <c r="E275" s="10">
        <v>45566</v>
      </c>
      <c r="F275" s="10">
        <v>45657</v>
      </c>
      <c r="G275" s="10" t="s">
        <v>568</v>
      </c>
      <c r="H275" s="9" t="s">
        <v>121</v>
      </c>
      <c r="I275" s="11"/>
      <c r="J275" s="11"/>
      <c r="K275" s="11"/>
      <c r="L275" s="11"/>
      <c r="M275" s="11"/>
      <c r="N275" s="11"/>
      <c r="O275" s="11" t="s">
        <v>714</v>
      </c>
      <c r="P275" s="11"/>
      <c r="Q275" s="11"/>
    </row>
    <row r="276" spans="1:17" ht="114" customHeight="1" x14ac:dyDescent="0.25">
      <c r="A276" s="9" t="s">
        <v>564</v>
      </c>
      <c r="B276" s="9" t="s">
        <v>564</v>
      </c>
      <c r="C276" s="9" t="s">
        <v>574</v>
      </c>
      <c r="D276" s="9" t="s">
        <v>574</v>
      </c>
      <c r="E276" s="10">
        <v>45292</v>
      </c>
      <c r="F276" s="10">
        <v>45382</v>
      </c>
      <c r="G276" s="10" t="s">
        <v>568</v>
      </c>
      <c r="H276" s="9" t="s">
        <v>121</v>
      </c>
      <c r="I276" s="11"/>
      <c r="J276" s="11"/>
      <c r="K276" s="11"/>
      <c r="L276" s="11"/>
      <c r="M276" s="11"/>
      <c r="N276" s="11"/>
      <c r="O276" s="11" t="s">
        <v>714</v>
      </c>
      <c r="P276" s="11"/>
      <c r="Q276" s="11"/>
    </row>
    <row r="277" spans="1:17" ht="114" customHeight="1" x14ac:dyDescent="0.25">
      <c r="A277" s="9" t="s">
        <v>564</v>
      </c>
      <c r="B277" s="9" t="s">
        <v>564</v>
      </c>
      <c r="C277" s="9" t="s">
        <v>575</v>
      </c>
      <c r="D277" s="9" t="s">
        <v>575</v>
      </c>
      <c r="E277" s="10">
        <v>45383</v>
      </c>
      <c r="F277" s="10">
        <v>45473</v>
      </c>
      <c r="G277" s="10" t="s">
        <v>568</v>
      </c>
      <c r="H277" s="9" t="s">
        <v>121</v>
      </c>
      <c r="I277" s="11"/>
      <c r="J277" s="11"/>
      <c r="K277" s="11"/>
      <c r="L277" s="11"/>
      <c r="M277" s="11"/>
      <c r="N277" s="11"/>
      <c r="O277" s="11" t="s">
        <v>714</v>
      </c>
      <c r="P277" s="11"/>
      <c r="Q277" s="11"/>
    </row>
    <row r="278" spans="1:17" ht="114" customHeight="1" x14ac:dyDescent="0.25">
      <c r="A278" s="9" t="s">
        <v>564</v>
      </c>
      <c r="B278" s="9" t="s">
        <v>564</v>
      </c>
      <c r="C278" s="9" t="s">
        <v>576</v>
      </c>
      <c r="D278" s="9" t="s">
        <v>576</v>
      </c>
      <c r="E278" s="10">
        <v>45474</v>
      </c>
      <c r="F278" s="10">
        <v>45565</v>
      </c>
      <c r="G278" s="10" t="s">
        <v>568</v>
      </c>
      <c r="H278" s="9" t="s">
        <v>121</v>
      </c>
      <c r="I278" s="11"/>
      <c r="J278" s="11"/>
      <c r="K278" s="11"/>
      <c r="L278" s="11"/>
      <c r="M278" s="11"/>
      <c r="N278" s="11"/>
      <c r="O278" s="11" t="s">
        <v>714</v>
      </c>
      <c r="P278" s="11"/>
      <c r="Q278" s="11"/>
    </row>
    <row r="279" spans="1:17" ht="114" customHeight="1" x14ac:dyDescent="0.25">
      <c r="A279" s="9" t="s">
        <v>564</v>
      </c>
      <c r="B279" s="9" t="s">
        <v>564</v>
      </c>
      <c r="C279" s="9" t="s">
        <v>577</v>
      </c>
      <c r="D279" s="9" t="s">
        <v>577</v>
      </c>
      <c r="E279" s="10">
        <v>45566</v>
      </c>
      <c r="F279" s="10">
        <v>45657</v>
      </c>
      <c r="G279" s="10" t="s">
        <v>568</v>
      </c>
      <c r="H279" s="9" t="s">
        <v>121</v>
      </c>
      <c r="I279" s="11"/>
      <c r="J279" s="11"/>
      <c r="K279" s="11"/>
      <c r="L279" s="11"/>
      <c r="M279" s="11"/>
      <c r="N279" s="11"/>
      <c r="O279" s="11" t="s">
        <v>714</v>
      </c>
      <c r="P279" s="11"/>
      <c r="Q279" s="11"/>
    </row>
    <row r="280" spans="1:17" ht="114" customHeight="1" x14ac:dyDescent="0.25">
      <c r="A280" s="9" t="s">
        <v>73</v>
      </c>
      <c r="B280" s="9" t="s">
        <v>73</v>
      </c>
      <c r="C280" s="9" t="s">
        <v>77</v>
      </c>
      <c r="D280" s="9" t="s">
        <v>578</v>
      </c>
      <c r="E280" s="10">
        <v>45352</v>
      </c>
      <c r="F280" s="10">
        <v>45442</v>
      </c>
      <c r="G280" s="10" t="s">
        <v>632</v>
      </c>
      <c r="H280" s="9" t="s">
        <v>20</v>
      </c>
      <c r="I280" s="11"/>
      <c r="J280" s="11"/>
      <c r="K280" s="11"/>
      <c r="L280" s="11"/>
      <c r="M280" s="11"/>
      <c r="N280" s="11"/>
      <c r="O280" s="11"/>
      <c r="P280" s="11"/>
      <c r="Q280" s="11"/>
    </row>
    <row r="281" spans="1:17" ht="114" customHeight="1" x14ac:dyDescent="0.25">
      <c r="A281" s="9" t="s">
        <v>73</v>
      </c>
      <c r="B281" s="9" t="s">
        <v>73</v>
      </c>
      <c r="C281" s="9" t="s">
        <v>75</v>
      </c>
      <c r="D281" s="9" t="s">
        <v>579</v>
      </c>
      <c r="E281" s="10">
        <v>45352</v>
      </c>
      <c r="F281" s="10">
        <v>45442</v>
      </c>
      <c r="G281" s="10" t="s">
        <v>633</v>
      </c>
      <c r="H281" s="9" t="s">
        <v>20</v>
      </c>
      <c r="I281" s="11"/>
      <c r="J281" s="11"/>
      <c r="K281" s="11"/>
      <c r="L281" s="11"/>
      <c r="M281" s="11"/>
      <c r="N281" s="11"/>
      <c r="O281" s="11"/>
      <c r="P281" s="11"/>
      <c r="Q281" s="11"/>
    </row>
    <row r="282" spans="1:17" ht="114" customHeight="1" x14ac:dyDescent="0.25">
      <c r="A282" s="9" t="s">
        <v>73</v>
      </c>
      <c r="B282" s="9" t="s">
        <v>73</v>
      </c>
      <c r="C282" s="9" t="s">
        <v>580</v>
      </c>
      <c r="D282" s="9" t="s">
        <v>581</v>
      </c>
      <c r="E282" s="10">
        <v>45352</v>
      </c>
      <c r="F282" s="10">
        <v>45442</v>
      </c>
      <c r="G282" s="10" t="s">
        <v>634</v>
      </c>
      <c r="H282" s="9" t="s">
        <v>20</v>
      </c>
      <c r="I282" s="11"/>
      <c r="J282" s="11"/>
      <c r="K282" s="11"/>
      <c r="L282" s="11"/>
      <c r="M282" s="11"/>
      <c r="N282" s="11"/>
      <c r="O282" s="11"/>
      <c r="P282" s="11"/>
      <c r="Q282" s="11"/>
    </row>
    <row r="283" spans="1:17" ht="114" customHeight="1" x14ac:dyDescent="0.25">
      <c r="A283" s="9" t="s">
        <v>73</v>
      </c>
      <c r="B283" s="9" t="s">
        <v>73</v>
      </c>
      <c r="C283" s="9" t="s">
        <v>582</v>
      </c>
      <c r="D283" s="9" t="s">
        <v>583</v>
      </c>
      <c r="E283" s="10">
        <v>45383</v>
      </c>
      <c r="F283" s="10">
        <v>45442</v>
      </c>
      <c r="G283" s="10" t="s">
        <v>635</v>
      </c>
      <c r="H283" s="9" t="s">
        <v>20</v>
      </c>
      <c r="I283" s="11"/>
      <c r="J283" s="11"/>
      <c r="K283" s="11"/>
      <c r="L283" s="11"/>
      <c r="M283" s="11"/>
      <c r="N283" s="11"/>
      <c r="O283" s="11"/>
      <c r="P283" s="11"/>
      <c r="Q283" s="11"/>
    </row>
    <row r="284" spans="1:17" ht="114" customHeight="1" x14ac:dyDescent="0.25">
      <c r="A284" s="9" t="s">
        <v>73</v>
      </c>
      <c r="B284" s="9" t="s">
        <v>73</v>
      </c>
      <c r="C284" s="9" t="s">
        <v>584</v>
      </c>
      <c r="D284" s="9" t="s">
        <v>585</v>
      </c>
      <c r="E284" s="10">
        <v>45323</v>
      </c>
      <c r="F284" s="10">
        <v>45442</v>
      </c>
      <c r="G284" s="10" t="s">
        <v>636</v>
      </c>
      <c r="H284" s="9" t="s">
        <v>20</v>
      </c>
      <c r="I284" s="11"/>
      <c r="J284" s="11"/>
      <c r="K284" s="11"/>
      <c r="L284" s="11"/>
      <c r="M284" s="11"/>
      <c r="N284" s="11"/>
      <c r="O284" s="11"/>
      <c r="P284" s="11"/>
      <c r="Q284" s="11"/>
    </row>
    <row r="285" spans="1:17" ht="114" customHeight="1" x14ac:dyDescent="0.25">
      <c r="A285" s="9" t="s">
        <v>73</v>
      </c>
      <c r="B285" s="9" t="s">
        <v>73</v>
      </c>
      <c r="C285" s="9" t="s">
        <v>586</v>
      </c>
      <c r="D285" s="9" t="s">
        <v>587</v>
      </c>
      <c r="E285" s="10">
        <v>45323</v>
      </c>
      <c r="F285" s="10">
        <v>45442</v>
      </c>
      <c r="G285" s="10" t="s">
        <v>637</v>
      </c>
      <c r="H285" s="9" t="s">
        <v>18</v>
      </c>
      <c r="I285" s="11"/>
      <c r="J285" s="11"/>
      <c r="K285" s="11"/>
      <c r="L285" s="11"/>
      <c r="M285" s="11"/>
      <c r="N285" s="11"/>
      <c r="O285" s="11"/>
      <c r="P285" s="11"/>
      <c r="Q285" s="11"/>
    </row>
    <row r="286" spans="1:17" ht="114" customHeight="1" x14ac:dyDescent="0.25">
      <c r="A286" s="9" t="s">
        <v>73</v>
      </c>
      <c r="B286" s="9" t="s">
        <v>73</v>
      </c>
      <c r="C286" s="9" t="s">
        <v>588</v>
      </c>
      <c r="D286" s="9" t="s">
        <v>589</v>
      </c>
      <c r="E286" s="10">
        <v>45323</v>
      </c>
      <c r="F286" s="10">
        <v>45442</v>
      </c>
      <c r="G286" s="10" t="s">
        <v>638</v>
      </c>
      <c r="H286" s="9" t="s">
        <v>19</v>
      </c>
      <c r="I286" s="11"/>
      <c r="J286" s="11"/>
      <c r="K286" s="11"/>
      <c r="L286" s="11"/>
      <c r="M286" s="11"/>
      <c r="N286" s="11"/>
      <c r="O286" s="11"/>
      <c r="P286" s="11"/>
      <c r="Q286" s="11"/>
    </row>
    <row r="287" spans="1:17" ht="114" customHeight="1" x14ac:dyDescent="0.25">
      <c r="A287" s="9" t="s">
        <v>73</v>
      </c>
      <c r="B287" s="9" t="s">
        <v>73</v>
      </c>
      <c r="C287" s="9" t="s">
        <v>590</v>
      </c>
      <c r="D287" s="9" t="s">
        <v>591</v>
      </c>
      <c r="E287" s="10">
        <v>45323</v>
      </c>
      <c r="F287" s="10">
        <v>45442</v>
      </c>
      <c r="G287" s="10" t="s">
        <v>639</v>
      </c>
      <c r="H287" s="9" t="s">
        <v>19</v>
      </c>
      <c r="I287" s="11"/>
      <c r="J287" s="11"/>
      <c r="K287" s="11" t="s">
        <v>714</v>
      </c>
      <c r="L287" s="11"/>
      <c r="M287" s="11"/>
      <c r="N287" s="11"/>
      <c r="O287" s="11"/>
      <c r="P287" s="11"/>
      <c r="Q287" s="11"/>
    </row>
    <row r="288" spans="1:17" ht="114" customHeight="1" x14ac:dyDescent="0.25">
      <c r="A288" s="9" t="s">
        <v>73</v>
      </c>
      <c r="B288" s="9" t="s">
        <v>73</v>
      </c>
      <c r="C288" s="9" t="s">
        <v>592</v>
      </c>
      <c r="D288" s="9" t="s">
        <v>593</v>
      </c>
      <c r="E288" s="10">
        <v>45323</v>
      </c>
      <c r="F288" s="10">
        <v>45442</v>
      </c>
      <c r="G288" s="10" t="s">
        <v>640</v>
      </c>
      <c r="H288" s="9" t="s">
        <v>19</v>
      </c>
      <c r="I288" s="11"/>
      <c r="J288" s="11"/>
      <c r="K288" s="11"/>
      <c r="L288" s="11"/>
      <c r="M288" s="11"/>
      <c r="N288" s="11"/>
      <c r="O288" s="11"/>
      <c r="P288" s="11"/>
      <c r="Q288" s="11"/>
    </row>
    <row r="289" spans="1:17" ht="114" customHeight="1" x14ac:dyDescent="0.25">
      <c r="A289" s="9" t="s">
        <v>73</v>
      </c>
      <c r="B289" s="9" t="s">
        <v>73</v>
      </c>
      <c r="C289" s="9" t="s">
        <v>594</v>
      </c>
      <c r="D289" s="9" t="s">
        <v>595</v>
      </c>
      <c r="E289" s="10">
        <v>45323</v>
      </c>
      <c r="F289" s="10">
        <v>45442</v>
      </c>
      <c r="G289" s="10" t="s">
        <v>641</v>
      </c>
      <c r="H289" s="9" t="s">
        <v>19</v>
      </c>
      <c r="I289" s="11"/>
      <c r="J289" s="11"/>
      <c r="K289" s="11"/>
      <c r="L289" s="11"/>
      <c r="M289" s="11"/>
      <c r="N289" s="11"/>
      <c r="O289" s="11"/>
      <c r="P289" s="11"/>
      <c r="Q289" s="11"/>
    </row>
    <row r="290" spans="1:17" ht="114" customHeight="1" x14ac:dyDescent="0.25">
      <c r="A290" s="9" t="s">
        <v>73</v>
      </c>
      <c r="B290" s="9" t="s">
        <v>73</v>
      </c>
      <c r="C290" s="9" t="s">
        <v>596</v>
      </c>
      <c r="D290" s="9" t="s">
        <v>597</v>
      </c>
      <c r="E290" s="10">
        <v>45323</v>
      </c>
      <c r="F290" s="10">
        <v>45442</v>
      </c>
      <c r="G290" s="10" t="s">
        <v>642</v>
      </c>
      <c r="H290" s="9" t="s">
        <v>19</v>
      </c>
      <c r="I290" s="11"/>
      <c r="J290" s="11"/>
      <c r="K290" s="11"/>
      <c r="L290" s="11"/>
      <c r="M290" s="11"/>
      <c r="N290" s="11"/>
      <c r="O290" s="11"/>
      <c r="P290" s="11"/>
      <c r="Q290" s="11"/>
    </row>
    <row r="291" spans="1:17" ht="114" customHeight="1" x14ac:dyDescent="0.25">
      <c r="A291" s="9" t="s">
        <v>73</v>
      </c>
      <c r="B291" s="9" t="s">
        <v>73</v>
      </c>
      <c r="C291" s="9" t="s">
        <v>598</v>
      </c>
      <c r="D291" s="9" t="s">
        <v>599</v>
      </c>
      <c r="E291" s="10">
        <v>45323</v>
      </c>
      <c r="F291" s="10">
        <v>45442</v>
      </c>
      <c r="G291" s="10" t="s">
        <v>643</v>
      </c>
      <c r="H291" s="9" t="s">
        <v>19</v>
      </c>
      <c r="I291" s="11"/>
      <c r="J291" s="11"/>
      <c r="K291" s="11"/>
      <c r="L291" s="11"/>
      <c r="M291" s="11"/>
      <c r="N291" s="11"/>
      <c r="O291" s="11"/>
      <c r="P291" s="11"/>
      <c r="Q291" s="11"/>
    </row>
    <row r="292" spans="1:17" ht="114" customHeight="1" x14ac:dyDescent="0.25">
      <c r="A292" s="9" t="s">
        <v>73</v>
      </c>
      <c r="B292" s="9" t="s">
        <v>73</v>
      </c>
      <c r="C292" s="9" t="s">
        <v>600</v>
      </c>
      <c r="D292" s="9" t="s">
        <v>601</v>
      </c>
      <c r="E292" s="10">
        <v>45352</v>
      </c>
      <c r="F292" s="10">
        <v>45442</v>
      </c>
      <c r="G292" s="10" t="s">
        <v>644</v>
      </c>
      <c r="H292" s="9" t="s">
        <v>19</v>
      </c>
      <c r="I292" s="11"/>
      <c r="J292" s="11"/>
      <c r="K292" s="11"/>
      <c r="L292" s="11"/>
      <c r="M292" s="11"/>
      <c r="N292" s="11"/>
      <c r="O292" s="11"/>
      <c r="P292" s="11"/>
      <c r="Q292" s="11"/>
    </row>
    <row r="293" spans="1:17" ht="114" customHeight="1" x14ac:dyDescent="0.25">
      <c r="A293" s="9" t="s">
        <v>73</v>
      </c>
      <c r="B293" s="9" t="s">
        <v>73</v>
      </c>
      <c r="C293" s="9" t="s">
        <v>602</v>
      </c>
      <c r="D293" s="9" t="s">
        <v>603</v>
      </c>
      <c r="E293" s="10">
        <v>45352</v>
      </c>
      <c r="F293" s="10">
        <v>45442</v>
      </c>
      <c r="G293" s="10" t="s">
        <v>645</v>
      </c>
      <c r="H293" s="9" t="s">
        <v>22</v>
      </c>
      <c r="I293" s="11"/>
      <c r="J293" s="11"/>
      <c r="K293" s="11"/>
      <c r="L293" s="11"/>
      <c r="M293" s="11" t="s">
        <v>714</v>
      </c>
      <c r="N293" s="11"/>
      <c r="O293" s="11"/>
      <c r="P293" s="11"/>
      <c r="Q293" s="11"/>
    </row>
    <row r="294" spans="1:17" ht="114" customHeight="1" x14ac:dyDescent="0.25">
      <c r="A294" s="9" t="s">
        <v>73</v>
      </c>
      <c r="B294" s="9" t="s">
        <v>73</v>
      </c>
      <c r="C294" s="9" t="s">
        <v>604</v>
      </c>
      <c r="D294" s="9" t="s">
        <v>23</v>
      </c>
      <c r="E294" s="10">
        <v>45323</v>
      </c>
      <c r="F294" s="10">
        <v>45442</v>
      </c>
      <c r="G294" s="10" t="s">
        <v>646</v>
      </c>
      <c r="H294" s="9" t="s">
        <v>22</v>
      </c>
      <c r="I294" s="11"/>
      <c r="J294" s="11"/>
      <c r="K294" s="11"/>
      <c r="L294" s="11"/>
      <c r="M294" s="11" t="s">
        <v>714</v>
      </c>
      <c r="N294" s="11"/>
      <c r="O294" s="11"/>
      <c r="P294" s="11"/>
      <c r="Q294" s="11"/>
    </row>
    <row r="295" spans="1:17" ht="114" customHeight="1" x14ac:dyDescent="0.25">
      <c r="A295" s="9" t="s">
        <v>73</v>
      </c>
      <c r="B295" s="9" t="s">
        <v>73</v>
      </c>
      <c r="C295" s="9" t="s">
        <v>605</v>
      </c>
      <c r="D295" s="9" t="s">
        <v>606</v>
      </c>
      <c r="E295" s="10">
        <v>45323</v>
      </c>
      <c r="F295" s="10">
        <v>45442</v>
      </c>
      <c r="G295" s="10" t="s">
        <v>647</v>
      </c>
      <c r="H295" s="9" t="s">
        <v>22</v>
      </c>
      <c r="I295" s="11"/>
      <c r="J295" s="11"/>
      <c r="K295" s="11"/>
      <c r="L295" s="11"/>
      <c r="M295" s="11"/>
      <c r="N295" s="11"/>
      <c r="O295" s="11"/>
      <c r="P295" s="11"/>
      <c r="Q295" s="11"/>
    </row>
    <row r="296" spans="1:17" ht="114" customHeight="1" x14ac:dyDescent="0.25">
      <c r="A296" s="9" t="s">
        <v>73</v>
      </c>
      <c r="B296" s="9" t="s">
        <v>73</v>
      </c>
      <c r="C296" s="9" t="s">
        <v>607</v>
      </c>
      <c r="D296" s="9" t="s">
        <v>608</v>
      </c>
      <c r="E296" s="10">
        <v>45323</v>
      </c>
      <c r="F296" s="10">
        <v>45442</v>
      </c>
      <c r="G296" s="10" t="s">
        <v>648</v>
      </c>
      <c r="H296" s="9" t="s">
        <v>22</v>
      </c>
      <c r="I296" s="11"/>
      <c r="J296" s="11"/>
      <c r="K296" s="11"/>
      <c r="L296" s="11"/>
      <c r="M296" s="11"/>
      <c r="N296" s="11"/>
      <c r="O296" s="11" t="s">
        <v>714</v>
      </c>
      <c r="P296" s="11"/>
      <c r="Q296" s="11"/>
    </row>
    <row r="297" spans="1:17" ht="114" customHeight="1" x14ac:dyDescent="0.25">
      <c r="A297" s="9" t="s">
        <v>73</v>
      </c>
      <c r="B297" s="9" t="s">
        <v>73</v>
      </c>
      <c r="C297" s="9" t="s">
        <v>609</v>
      </c>
      <c r="D297" s="9" t="s">
        <v>610</v>
      </c>
      <c r="E297" s="10">
        <v>45352</v>
      </c>
      <c r="F297" s="10">
        <v>45442</v>
      </c>
      <c r="G297" s="10" t="s">
        <v>649</v>
      </c>
      <c r="H297" s="9" t="s">
        <v>22</v>
      </c>
      <c r="I297" s="11"/>
      <c r="J297" s="11"/>
      <c r="K297" s="11"/>
      <c r="L297" s="11"/>
      <c r="M297" s="11"/>
      <c r="N297" s="11"/>
      <c r="O297" s="11"/>
      <c r="P297" s="11"/>
      <c r="Q297" s="11"/>
    </row>
    <row r="298" spans="1:17" ht="114" customHeight="1" x14ac:dyDescent="0.25">
      <c r="A298" s="9" t="s">
        <v>73</v>
      </c>
      <c r="B298" s="9" t="s">
        <v>73</v>
      </c>
      <c r="C298" s="9" t="s">
        <v>611</v>
      </c>
      <c r="D298" s="9" t="s">
        <v>612</v>
      </c>
      <c r="E298" s="10">
        <v>45323</v>
      </c>
      <c r="F298" s="10">
        <v>45401</v>
      </c>
      <c r="G298" s="10" t="s">
        <v>650</v>
      </c>
      <c r="H298" s="9" t="s">
        <v>21</v>
      </c>
      <c r="I298" s="11"/>
      <c r="J298" s="11"/>
      <c r="K298" s="11"/>
      <c r="L298" s="11"/>
      <c r="M298" s="11" t="s">
        <v>714</v>
      </c>
      <c r="N298" s="11"/>
      <c r="O298" s="11"/>
      <c r="P298" s="11"/>
      <c r="Q298" s="11"/>
    </row>
    <row r="299" spans="1:17" ht="114" customHeight="1" x14ac:dyDescent="0.25">
      <c r="A299" s="9" t="s">
        <v>73</v>
      </c>
      <c r="B299" s="9" t="s">
        <v>73</v>
      </c>
      <c r="C299" s="9" t="s">
        <v>613</v>
      </c>
      <c r="D299" s="9" t="s">
        <v>614</v>
      </c>
      <c r="E299" s="10">
        <v>45404</v>
      </c>
      <c r="F299" s="10">
        <v>45442</v>
      </c>
      <c r="G299" s="10" t="s">
        <v>651</v>
      </c>
      <c r="H299" s="9" t="s">
        <v>21</v>
      </c>
      <c r="I299" s="11"/>
      <c r="J299" s="11"/>
      <c r="K299" s="11"/>
      <c r="L299" s="11"/>
      <c r="M299" s="11" t="s">
        <v>714</v>
      </c>
      <c r="N299" s="11"/>
      <c r="O299" s="11"/>
      <c r="P299" s="11"/>
      <c r="Q299" s="11"/>
    </row>
    <row r="300" spans="1:17" ht="114" customHeight="1" x14ac:dyDescent="0.25">
      <c r="A300" s="9" t="s">
        <v>73</v>
      </c>
      <c r="B300" s="9" t="s">
        <v>73</v>
      </c>
      <c r="C300" s="9" t="s">
        <v>615</v>
      </c>
      <c r="D300" s="9" t="s">
        <v>616</v>
      </c>
      <c r="E300" s="10">
        <v>45323</v>
      </c>
      <c r="F300" s="10">
        <v>45442</v>
      </c>
      <c r="G300" s="10" t="s">
        <v>652</v>
      </c>
      <c r="H300" s="9" t="s">
        <v>121</v>
      </c>
      <c r="I300" s="10" t="s">
        <v>714</v>
      </c>
      <c r="J300" s="11"/>
      <c r="K300" s="11"/>
      <c r="L300" s="11"/>
      <c r="M300" s="11"/>
      <c r="N300" s="11"/>
      <c r="O300" s="11"/>
      <c r="P300" s="11"/>
      <c r="Q300" s="11"/>
    </row>
    <row r="301" spans="1:17" ht="114" customHeight="1" x14ac:dyDescent="0.25">
      <c r="A301" s="9" t="s">
        <v>73</v>
      </c>
      <c r="B301" s="9" t="s">
        <v>73</v>
      </c>
      <c r="C301" s="9" t="s">
        <v>809</v>
      </c>
      <c r="D301" s="9" t="s">
        <v>617</v>
      </c>
      <c r="E301" s="10">
        <v>45475</v>
      </c>
      <c r="F301" s="10">
        <v>45639</v>
      </c>
      <c r="G301" s="10" t="s">
        <v>653</v>
      </c>
      <c r="H301" s="9" t="s">
        <v>121</v>
      </c>
      <c r="I301" s="11" t="s">
        <v>714</v>
      </c>
      <c r="J301" s="11"/>
      <c r="K301" s="11"/>
      <c r="L301" s="11"/>
      <c r="M301" s="11"/>
      <c r="N301" s="11"/>
      <c r="O301" s="11"/>
      <c r="P301" s="11"/>
      <c r="Q301" s="11"/>
    </row>
    <row r="302" spans="1:17" ht="114" customHeight="1" x14ac:dyDescent="0.25">
      <c r="A302" s="9" t="s">
        <v>73</v>
      </c>
      <c r="B302" s="9" t="s">
        <v>73</v>
      </c>
      <c r="C302" s="9" t="s">
        <v>76</v>
      </c>
      <c r="D302" s="9" t="s">
        <v>618</v>
      </c>
      <c r="E302" s="10">
        <v>45323</v>
      </c>
      <c r="F302" s="10">
        <v>45442</v>
      </c>
      <c r="G302" s="10" t="s">
        <v>654</v>
      </c>
      <c r="H302" s="9" t="s">
        <v>121</v>
      </c>
      <c r="I302" s="10"/>
      <c r="J302" s="11"/>
      <c r="K302" s="11"/>
      <c r="L302" s="11"/>
      <c r="M302" s="11"/>
      <c r="N302" s="11"/>
      <c r="O302" s="11"/>
      <c r="P302" s="11"/>
      <c r="Q302" s="11"/>
    </row>
    <row r="303" spans="1:17" ht="114" customHeight="1" x14ac:dyDescent="0.25">
      <c r="A303" s="9" t="s">
        <v>73</v>
      </c>
      <c r="B303" s="9" t="s">
        <v>73</v>
      </c>
      <c r="C303" s="9" t="s">
        <v>78</v>
      </c>
      <c r="D303" s="9" t="s">
        <v>619</v>
      </c>
      <c r="E303" s="10">
        <v>45475</v>
      </c>
      <c r="F303" s="10">
        <v>45639</v>
      </c>
      <c r="G303" s="10" t="s">
        <v>655</v>
      </c>
      <c r="H303" s="9" t="s">
        <v>121</v>
      </c>
      <c r="I303" s="10"/>
      <c r="J303" s="11"/>
      <c r="K303" s="11"/>
      <c r="L303" s="11"/>
      <c r="M303" s="11"/>
      <c r="N303" s="11"/>
      <c r="O303" s="11"/>
      <c r="P303" s="11"/>
      <c r="Q303" s="11"/>
    </row>
    <row r="304" spans="1:17" ht="114" customHeight="1" x14ac:dyDescent="0.25">
      <c r="A304" s="9" t="s">
        <v>73</v>
      </c>
      <c r="B304" s="9" t="s">
        <v>73</v>
      </c>
      <c r="C304" s="9" t="s">
        <v>620</v>
      </c>
      <c r="D304" s="9" t="s">
        <v>621</v>
      </c>
      <c r="E304" s="10">
        <v>45323</v>
      </c>
      <c r="F304" s="10">
        <v>45442</v>
      </c>
      <c r="G304" s="10" t="s">
        <v>656</v>
      </c>
      <c r="H304" s="9" t="s">
        <v>121</v>
      </c>
      <c r="I304" s="10"/>
      <c r="J304" s="11"/>
      <c r="K304" s="11" t="s">
        <v>714</v>
      </c>
      <c r="L304" s="11"/>
      <c r="M304" s="11"/>
      <c r="N304" s="11"/>
      <c r="O304" s="11"/>
      <c r="P304" s="11"/>
      <c r="Q304" s="11"/>
    </row>
    <row r="305" spans="1:17" ht="114" customHeight="1" x14ac:dyDescent="0.25">
      <c r="A305" s="9" t="s">
        <v>73</v>
      </c>
      <c r="B305" s="9" t="s">
        <v>73</v>
      </c>
      <c r="C305" s="9" t="s">
        <v>622</v>
      </c>
      <c r="D305" s="9" t="s">
        <v>621</v>
      </c>
      <c r="E305" s="10">
        <v>45475</v>
      </c>
      <c r="F305" s="10">
        <v>45639</v>
      </c>
      <c r="G305" s="10" t="s">
        <v>657</v>
      </c>
      <c r="H305" s="9" t="s">
        <v>121</v>
      </c>
      <c r="I305" s="10"/>
      <c r="J305" s="11"/>
      <c r="K305" s="11" t="s">
        <v>714</v>
      </c>
      <c r="L305" s="11"/>
      <c r="M305" s="11"/>
      <c r="N305" s="11"/>
      <c r="O305" s="11"/>
      <c r="P305" s="11"/>
      <c r="Q305" s="11"/>
    </row>
    <row r="306" spans="1:17" ht="114" customHeight="1" x14ac:dyDescent="0.25">
      <c r="A306" s="9" t="s">
        <v>73</v>
      </c>
      <c r="B306" s="9" t="s">
        <v>73</v>
      </c>
      <c r="C306" s="9" t="s">
        <v>74</v>
      </c>
      <c r="D306" s="9" t="s">
        <v>623</v>
      </c>
      <c r="E306" s="10">
        <v>45300</v>
      </c>
      <c r="F306" s="10">
        <v>45322</v>
      </c>
      <c r="G306" s="10" t="s">
        <v>658</v>
      </c>
      <c r="H306" s="9" t="s">
        <v>121</v>
      </c>
      <c r="I306" s="10" t="s">
        <v>714</v>
      </c>
      <c r="J306" s="11"/>
      <c r="K306" s="11"/>
      <c r="L306" s="11"/>
      <c r="M306" s="11"/>
      <c r="N306" s="11"/>
      <c r="O306" s="11"/>
      <c r="P306" s="11"/>
      <c r="Q306" s="11"/>
    </row>
    <row r="307" spans="1:17" ht="114" customHeight="1" x14ac:dyDescent="0.25">
      <c r="A307" s="9" t="s">
        <v>73</v>
      </c>
      <c r="B307" s="9" t="s">
        <v>73</v>
      </c>
      <c r="C307" s="9" t="s">
        <v>624</v>
      </c>
      <c r="D307" s="9" t="s">
        <v>625</v>
      </c>
      <c r="E307" s="10">
        <v>45323</v>
      </c>
      <c r="F307" s="10">
        <v>45442</v>
      </c>
      <c r="G307" s="10" t="s">
        <v>659</v>
      </c>
      <c r="H307" s="9" t="s">
        <v>121</v>
      </c>
      <c r="I307" s="11"/>
      <c r="J307" s="11"/>
      <c r="K307" s="11"/>
      <c r="L307" s="11"/>
      <c r="M307" s="11"/>
      <c r="N307" s="11"/>
      <c r="O307" s="11"/>
      <c r="P307" s="11"/>
      <c r="Q307" s="11"/>
    </row>
    <row r="308" spans="1:17" ht="114" customHeight="1" x14ac:dyDescent="0.25">
      <c r="A308" s="9" t="s">
        <v>73</v>
      </c>
      <c r="B308" s="9" t="s">
        <v>73</v>
      </c>
      <c r="C308" s="9" t="s">
        <v>626</v>
      </c>
      <c r="D308" s="9" t="s">
        <v>627</v>
      </c>
      <c r="E308" s="10">
        <v>45475</v>
      </c>
      <c r="F308" s="10">
        <v>45639</v>
      </c>
      <c r="G308" s="10" t="s">
        <v>660</v>
      </c>
      <c r="H308" s="9" t="s">
        <v>121</v>
      </c>
      <c r="I308" s="11"/>
      <c r="J308" s="11"/>
      <c r="K308" s="11"/>
      <c r="L308" s="11"/>
      <c r="M308" s="11"/>
      <c r="N308" s="11"/>
      <c r="O308" s="11"/>
      <c r="P308" s="11"/>
      <c r="Q308" s="11"/>
    </row>
    <row r="309" spans="1:17" ht="114" customHeight="1" x14ac:dyDescent="0.25">
      <c r="A309" s="9" t="s">
        <v>73</v>
      </c>
      <c r="B309" s="9" t="s">
        <v>73</v>
      </c>
      <c r="C309" s="9" t="s">
        <v>628</v>
      </c>
      <c r="D309" s="9" t="s">
        <v>629</v>
      </c>
      <c r="E309" s="10">
        <v>45323</v>
      </c>
      <c r="F309" s="10">
        <v>45442</v>
      </c>
      <c r="G309" s="10" t="s">
        <v>661</v>
      </c>
      <c r="H309" s="9" t="s">
        <v>121</v>
      </c>
      <c r="I309" s="11"/>
      <c r="J309" s="11"/>
      <c r="K309" s="11"/>
      <c r="L309" s="11"/>
      <c r="M309" s="11"/>
      <c r="N309" s="11"/>
      <c r="O309" s="11"/>
      <c r="P309" s="11"/>
      <c r="Q309" s="11"/>
    </row>
    <row r="310" spans="1:17" ht="114" customHeight="1" x14ac:dyDescent="0.25">
      <c r="A310" s="9" t="s">
        <v>73</v>
      </c>
      <c r="B310" s="9" t="s">
        <v>73</v>
      </c>
      <c r="C310" s="9" t="s">
        <v>630</v>
      </c>
      <c r="D310" s="9" t="s">
        <v>631</v>
      </c>
      <c r="E310" s="10">
        <v>45475</v>
      </c>
      <c r="F310" s="10">
        <v>45639</v>
      </c>
      <c r="G310" s="10" t="s">
        <v>662</v>
      </c>
      <c r="H310" s="9" t="s">
        <v>121</v>
      </c>
      <c r="I310" s="11"/>
      <c r="J310" s="11"/>
      <c r="K310" s="11"/>
      <c r="L310" s="11"/>
      <c r="M310" s="11"/>
      <c r="N310" s="11"/>
      <c r="O310" s="11"/>
      <c r="P310" s="11"/>
      <c r="Q310" s="11"/>
    </row>
    <row r="311" spans="1:17" ht="114" customHeight="1" x14ac:dyDescent="0.25">
      <c r="A311" s="9" t="s">
        <v>66</v>
      </c>
      <c r="B311" s="9" t="s">
        <v>66</v>
      </c>
      <c r="C311" s="9" t="s">
        <v>663</v>
      </c>
      <c r="D311" s="9" t="s">
        <v>664</v>
      </c>
      <c r="E311" s="10">
        <v>45323</v>
      </c>
      <c r="F311" s="10">
        <v>45442</v>
      </c>
      <c r="G311" s="10" t="s">
        <v>693</v>
      </c>
      <c r="H311" s="9" t="s">
        <v>11</v>
      </c>
      <c r="I311" s="11"/>
      <c r="J311" s="11"/>
      <c r="K311" s="11"/>
      <c r="L311" s="11"/>
      <c r="M311" s="11"/>
      <c r="N311" s="11"/>
      <c r="O311" s="11"/>
      <c r="P311" s="11"/>
      <c r="Q311" s="11"/>
    </row>
    <row r="312" spans="1:17" ht="114" customHeight="1" x14ac:dyDescent="0.25">
      <c r="A312" s="9" t="s">
        <v>66</v>
      </c>
      <c r="B312" s="9" t="s">
        <v>66</v>
      </c>
      <c r="C312" s="9" t="s">
        <v>665</v>
      </c>
      <c r="D312" s="9" t="s">
        <v>666</v>
      </c>
      <c r="E312" s="10">
        <v>45323</v>
      </c>
      <c r="F312" s="10">
        <v>45442</v>
      </c>
      <c r="G312" s="10" t="s">
        <v>694</v>
      </c>
      <c r="H312" s="9" t="s">
        <v>11</v>
      </c>
      <c r="I312" s="11"/>
      <c r="J312" s="11"/>
      <c r="K312" s="11"/>
      <c r="L312" s="11"/>
      <c r="M312" s="11"/>
      <c r="N312" s="11"/>
      <c r="O312" s="11"/>
      <c r="P312" s="11"/>
      <c r="Q312" s="11"/>
    </row>
    <row r="313" spans="1:17" ht="114" customHeight="1" x14ac:dyDescent="0.25">
      <c r="A313" s="9" t="s">
        <v>66</v>
      </c>
      <c r="B313" s="9" t="s">
        <v>66</v>
      </c>
      <c r="C313" s="9" t="s">
        <v>67</v>
      </c>
      <c r="D313" s="9" t="s">
        <v>10</v>
      </c>
      <c r="E313" s="10">
        <v>45323</v>
      </c>
      <c r="F313" s="10">
        <v>45381</v>
      </c>
      <c r="G313" s="10" t="s">
        <v>695</v>
      </c>
      <c r="H313" s="9" t="s">
        <v>168</v>
      </c>
      <c r="I313" s="11"/>
      <c r="J313" s="11"/>
      <c r="K313" s="11"/>
      <c r="L313" s="11"/>
      <c r="M313" s="11"/>
      <c r="N313" s="11"/>
      <c r="O313" s="11"/>
      <c r="P313" s="11"/>
      <c r="Q313" s="11"/>
    </row>
    <row r="314" spans="1:17" ht="114" customHeight="1" x14ac:dyDescent="0.25">
      <c r="A314" s="9" t="s">
        <v>66</v>
      </c>
      <c r="B314" s="9" t="s">
        <v>66</v>
      </c>
      <c r="C314" s="9" t="s">
        <v>69</v>
      </c>
      <c r="D314" s="9" t="s">
        <v>13</v>
      </c>
      <c r="E314" s="10">
        <v>45383</v>
      </c>
      <c r="F314" s="10">
        <v>45473</v>
      </c>
      <c r="G314" s="10" t="s">
        <v>695</v>
      </c>
      <c r="H314" s="9" t="s">
        <v>168</v>
      </c>
      <c r="I314" s="11"/>
      <c r="J314" s="11"/>
      <c r="K314" s="11"/>
      <c r="L314" s="11"/>
      <c r="M314" s="11"/>
      <c r="N314" s="11"/>
      <c r="O314" s="11"/>
      <c r="P314" s="11"/>
      <c r="Q314" s="11"/>
    </row>
    <row r="315" spans="1:17" ht="114" customHeight="1" x14ac:dyDescent="0.25">
      <c r="A315" s="9" t="s">
        <v>66</v>
      </c>
      <c r="B315" s="9" t="s">
        <v>66</v>
      </c>
      <c r="C315" s="9" t="s">
        <v>70</v>
      </c>
      <c r="D315" s="9" t="s">
        <v>14</v>
      </c>
      <c r="E315" s="10">
        <v>45474</v>
      </c>
      <c r="F315" s="10">
        <v>45565</v>
      </c>
      <c r="G315" s="10" t="s">
        <v>695</v>
      </c>
      <c r="H315" s="9" t="s">
        <v>168</v>
      </c>
      <c r="I315" s="11"/>
      <c r="J315" s="11"/>
      <c r="K315" s="11"/>
      <c r="L315" s="11"/>
      <c r="M315" s="11"/>
      <c r="N315" s="11"/>
      <c r="O315" s="11"/>
      <c r="P315" s="11"/>
      <c r="Q315" s="11"/>
    </row>
    <row r="316" spans="1:17" ht="114" customHeight="1" x14ac:dyDescent="0.25">
      <c r="A316" s="9" t="s">
        <v>66</v>
      </c>
      <c r="B316" s="9" t="s">
        <v>66</v>
      </c>
      <c r="C316" s="9" t="s">
        <v>72</v>
      </c>
      <c r="D316" s="9" t="s">
        <v>17</v>
      </c>
      <c r="E316" s="10">
        <v>45566</v>
      </c>
      <c r="F316" s="10">
        <v>45656</v>
      </c>
      <c r="G316" s="10" t="s">
        <v>695</v>
      </c>
      <c r="H316" s="9" t="s">
        <v>168</v>
      </c>
      <c r="I316" s="11"/>
      <c r="J316" s="11"/>
      <c r="K316" s="11"/>
      <c r="L316" s="11"/>
      <c r="M316" s="11"/>
      <c r="N316" s="11"/>
      <c r="O316" s="11"/>
      <c r="P316" s="11"/>
      <c r="Q316" s="11"/>
    </row>
    <row r="317" spans="1:17" ht="114" customHeight="1" x14ac:dyDescent="0.25">
      <c r="A317" s="9" t="s">
        <v>66</v>
      </c>
      <c r="B317" s="9" t="s">
        <v>66</v>
      </c>
      <c r="C317" s="9" t="s">
        <v>667</v>
      </c>
      <c r="D317" s="9" t="s">
        <v>668</v>
      </c>
      <c r="E317" s="10">
        <v>45323</v>
      </c>
      <c r="F317" s="10">
        <v>45442</v>
      </c>
      <c r="G317" s="10" t="s">
        <v>696</v>
      </c>
      <c r="H317" s="9" t="s">
        <v>168</v>
      </c>
      <c r="I317" s="11"/>
      <c r="J317" s="11"/>
      <c r="K317" s="11"/>
      <c r="L317" s="11"/>
      <c r="M317" s="11"/>
      <c r="N317" s="11"/>
      <c r="O317" s="11"/>
      <c r="P317" s="11"/>
      <c r="Q317" s="11"/>
    </row>
    <row r="318" spans="1:17" ht="114" customHeight="1" x14ac:dyDescent="0.25">
      <c r="A318" s="9" t="s">
        <v>66</v>
      </c>
      <c r="B318" s="9" t="s">
        <v>66</v>
      </c>
      <c r="C318" s="9" t="s">
        <v>669</v>
      </c>
      <c r="D318" s="9" t="s">
        <v>670</v>
      </c>
      <c r="E318" s="10">
        <v>45323</v>
      </c>
      <c r="F318" s="10">
        <v>45442</v>
      </c>
      <c r="G318" s="10" t="s">
        <v>697</v>
      </c>
      <c r="H318" s="9" t="s">
        <v>12</v>
      </c>
      <c r="I318" s="11"/>
      <c r="J318" s="11"/>
      <c r="K318" s="11"/>
      <c r="L318" s="11"/>
      <c r="M318" s="11"/>
      <c r="N318" s="11" t="s">
        <v>714</v>
      </c>
      <c r="O318" s="11"/>
      <c r="P318" s="11"/>
      <c r="Q318" s="11"/>
    </row>
    <row r="319" spans="1:17" ht="114" customHeight="1" x14ac:dyDescent="0.25">
      <c r="A319" s="9" t="s">
        <v>66</v>
      </c>
      <c r="B319" s="9" t="s">
        <v>66</v>
      </c>
      <c r="C319" s="9" t="s">
        <v>671</v>
      </c>
      <c r="D319" s="9" t="s">
        <v>672</v>
      </c>
      <c r="E319" s="10">
        <v>45323</v>
      </c>
      <c r="F319" s="10">
        <v>45442</v>
      </c>
      <c r="G319" s="10" t="s">
        <v>698</v>
      </c>
      <c r="H319" s="9" t="s">
        <v>15</v>
      </c>
      <c r="I319" s="11"/>
      <c r="J319" s="11"/>
      <c r="K319" s="11"/>
      <c r="L319" s="11"/>
      <c r="M319" s="11"/>
      <c r="N319" s="11"/>
      <c r="O319" s="11"/>
      <c r="P319" s="11"/>
      <c r="Q319" s="11"/>
    </row>
    <row r="320" spans="1:17" ht="114" customHeight="1" x14ac:dyDescent="0.25">
      <c r="A320" s="9" t="s">
        <v>66</v>
      </c>
      <c r="B320" s="9" t="s">
        <v>66</v>
      </c>
      <c r="C320" s="9" t="s">
        <v>673</v>
      </c>
      <c r="D320" s="9" t="s">
        <v>674</v>
      </c>
      <c r="E320" s="10">
        <v>45323</v>
      </c>
      <c r="F320" s="10">
        <v>45412</v>
      </c>
      <c r="G320" s="10" t="s">
        <v>699</v>
      </c>
      <c r="H320" s="9" t="s">
        <v>121</v>
      </c>
      <c r="I320" s="11"/>
      <c r="J320" s="11"/>
      <c r="K320" s="11"/>
      <c r="L320" s="11"/>
      <c r="M320" s="11"/>
      <c r="N320" s="11"/>
      <c r="O320" s="11"/>
      <c r="P320" s="11"/>
      <c r="Q320" s="11"/>
    </row>
    <row r="321" spans="1:17" ht="114" customHeight="1" x14ac:dyDescent="0.25">
      <c r="A321" s="9" t="s">
        <v>66</v>
      </c>
      <c r="B321" s="9" t="s">
        <v>66</v>
      </c>
      <c r="C321" s="9" t="s">
        <v>68</v>
      </c>
      <c r="D321" s="9" t="s">
        <v>675</v>
      </c>
      <c r="E321" s="10">
        <v>45323</v>
      </c>
      <c r="F321" s="10">
        <v>45443</v>
      </c>
      <c r="G321" s="10" t="s">
        <v>700</v>
      </c>
      <c r="H321" s="9" t="s">
        <v>168</v>
      </c>
      <c r="I321" s="11"/>
      <c r="J321" s="11"/>
      <c r="K321" s="11"/>
      <c r="L321" s="11"/>
      <c r="M321" s="11"/>
      <c r="N321" s="11"/>
      <c r="O321" s="11"/>
      <c r="P321" s="11"/>
      <c r="Q321" s="11"/>
    </row>
    <row r="322" spans="1:17" ht="114" customHeight="1" x14ac:dyDescent="0.25">
      <c r="A322" s="9" t="s">
        <v>66</v>
      </c>
      <c r="B322" s="9" t="s">
        <v>66</v>
      </c>
      <c r="C322" s="9" t="s">
        <v>676</v>
      </c>
      <c r="D322" s="9" t="s">
        <v>16</v>
      </c>
      <c r="E322" s="10">
        <v>45323</v>
      </c>
      <c r="F322" s="10">
        <v>45657</v>
      </c>
      <c r="G322" s="10" t="s">
        <v>701</v>
      </c>
      <c r="H322" s="9" t="s">
        <v>121</v>
      </c>
      <c r="I322" s="11"/>
      <c r="J322" s="11"/>
      <c r="K322" s="11"/>
      <c r="L322" s="11"/>
      <c r="M322" s="11"/>
      <c r="N322" s="11"/>
      <c r="O322" s="11"/>
      <c r="P322" s="11" t="s">
        <v>714</v>
      </c>
      <c r="Q322" s="11"/>
    </row>
    <row r="323" spans="1:17" ht="114" customHeight="1" x14ac:dyDescent="0.25">
      <c r="A323" s="9" t="s">
        <v>66</v>
      </c>
      <c r="B323" s="9" t="s">
        <v>66</v>
      </c>
      <c r="C323" s="9" t="s">
        <v>71</v>
      </c>
      <c r="D323" s="9" t="s">
        <v>677</v>
      </c>
      <c r="E323" s="10">
        <v>45474</v>
      </c>
      <c r="F323" s="10">
        <v>45626</v>
      </c>
      <c r="G323" s="10" t="s">
        <v>702</v>
      </c>
      <c r="H323" s="9" t="s">
        <v>121</v>
      </c>
      <c r="I323" s="11"/>
      <c r="J323" s="11"/>
      <c r="K323" s="11"/>
      <c r="L323" s="11"/>
      <c r="M323" s="11"/>
      <c r="N323" s="11" t="s">
        <v>714</v>
      </c>
      <c r="O323" s="11"/>
      <c r="P323" s="11"/>
      <c r="Q323" s="11"/>
    </row>
    <row r="324" spans="1:17" ht="114" customHeight="1" x14ac:dyDescent="0.25">
      <c r="A324" s="9" t="s">
        <v>66</v>
      </c>
      <c r="B324" s="9" t="s">
        <v>66</v>
      </c>
      <c r="C324" s="9" t="s">
        <v>678</v>
      </c>
      <c r="D324" s="9" t="s">
        <v>679</v>
      </c>
      <c r="E324" s="10">
        <v>45444</v>
      </c>
      <c r="F324" s="10">
        <v>45534</v>
      </c>
      <c r="G324" s="10" t="s">
        <v>703</v>
      </c>
      <c r="H324" s="9" t="s">
        <v>12</v>
      </c>
      <c r="I324" s="11"/>
      <c r="J324" s="11"/>
      <c r="K324" s="11"/>
      <c r="L324" s="11"/>
      <c r="M324" s="11"/>
      <c r="N324" s="11" t="s">
        <v>714</v>
      </c>
      <c r="O324" s="11"/>
      <c r="P324" s="11"/>
      <c r="Q324" s="11"/>
    </row>
    <row r="325" spans="1:17" ht="114" customHeight="1" x14ac:dyDescent="0.25">
      <c r="A325" s="9" t="s">
        <v>66</v>
      </c>
      <c r="B325" s="9" t="s">
        <v>66</v>
      </c>
      <c r="C325" s="9" t="s">
        <v>680</v>
      </c>
      <c r="D325" s="9" t="s">
        <v>681</v>
      </c>
      <c r="E325" s="10">
        <v>45536</v>
      </c>
      <c r="F325" s="10">
        <v>45595</v>
      </c>
      <c r="G325" s="10" t="s">
        <v>704</v>
      </c>
      <c r="H325" s="9" t="s">
        <v>12</v>
      </c>
      <c r="I325" s="11"/>
      <c r="J325" s="11"/>
      <c r="K325" s="11"/>
      <c r="L325" s="11"/>
      <c r="M325" s="11"/>
      <c r="N325" s="11" t="s">
        <v>714</v>
      </c>
      <c r="O325" s="11"/>
      <c r="P325" s="11"/>
      <c r="Q325" s="11"/>
    </row>
    <row r="326" spans="1:17" ht="114" customHeight="1" x14ac:dyDescent="0.25">
      <c r="A326" s="9" t="s">
        <v>66</v>
      </c>
      <c r="B326" s="9" t="s">
        <v>66</v>
      </c>
      <c r="C326" s="9" t="s">
        <v>682</v>
      </c>
      <c r="D326" s="9" t="s">
        <v>683</v>
      </c>
      <c r="E326" s="10">
        <v>45323</v>
      </c>
      <c r="F326" s="10">
        <v>45137</v>
      </c>
      <c r="G326" s="10" t="s">
        <v>705</v>
      </c>
      <c r="H326" s="9" t="s">
        <v>12</v>
      </c>
      <c r="I326" s="11"/>
      <c r="J326" s="11"/>
      <c r="K326" s="11"/>
      <c r="L326" s="11"/>
      <c r="M326" s="11"/>
      <c r="N326" s="11" t="s">
        <v>714</v>
      </c>
      <c r="O326" s="11"/>
      <c r="P326" s="11"/>
      <c r="Q326" s="11"/>
    </row>
    <row r="327" spans="1:17" ht="114" customHeight="1" x14ac:dyDescent="0.25">
      <c r="A327" s="9" t="s">
        <v>66</v>
      </c>
      <c r="B327" s="9" t="s">
        <v>66</v>
      </c>
      <c r="C327" s="9" t="s">
        <v>684</v>
      </c>
      <c r="D327" s="9" t="s">
        <v>685</v>
      </c>
      <c r="E327" s="10">
        <v>45444</v>
      </c>
      <c r="F327" s="10">
        <v>45565</v>
      </c>
      <c r="G327" s="10" t="s">
        <v>706</v>
      </c>
      <c r="H327" s="9" t="s">
        <v>12</v>
      </c>
      <c r="I327" s="11"/>
      <c r="J327" s="11"/>
      <c r="K327" s="11"/>
      <c r="L327" s="11"/>
      <c r="M327" s="11"/>
      <c r="N327" s="11" t="s">
        <v>714</v>
      </c>
      <c r="O327" s="11"/>
      <c r="P327" s="11"/>
      <c r="Q327" s="11"/>
    </row>
    <row r="328" spans="1:17" ht="114" customHeight="1" x14ac:dyDescent="0.25">
      <c r="A328" s="9" t="s">
        <v>66</v>
      </c>
      <c r="B328" s="9" t="s">
        <v>66</v>
      </c>
      <c r="C328" s="9" t="s">
        <v>686</v>
      </c>
      <c r="D328" s="9" t="s">
        <v>687</v>
      </c>
      <c r="E328" s="10">
        <v>45323</v>
      </c>
      <c r="F328" s="10">
        <v>45626</v>
      </c>
      <c r="G328" s="10" t="s">
        <v>707</v>
      </c>
      <c r="H328" s="9" t="s">
        <v>12</v>
      </c>
      <c r="I328" s="11"/>
      <c r="J328" s="11"/>
      <c r="K328" s="11"/>
      <c r="L328" s="11"/>
      <c r="M328" s="11"/>
      <c r="N328" s="11" t="s">
        <v>714</v>
      </c>
      <c r="O328" s="11"/>
      <c r="P328" s="11"/>
      <c r="Q328" s="11"/>
    </row>
    <row r="329" spans="1:17" ht="114" customHeight="1" x14ac:dyDescent="0.25">
      <c r="A329" s="9" t="s">
        <v>66</v>
      </c>
      <c r="B329" s="9" t="s">
        <v>66</v>
      </c>
      <c r="C329" s="9" t="s">
        <v>688</v>
      </c>
      <c r="D329" s="9" t="s">
        <v>9</v>
      </c>
      <c r="E329" s="10">
        <v>45304</v>
      </c>
      <c r="F329" s="10">
        <v>45322</v>
      </c>
      <c r="G329" s="10" t="s">
        <v>708</v>
      </c>
      <c r="H329" s="9" t="s">
        <v>121</v>
      </c>
      <c r="I329" s="11"/>
      <c r="J329" s="11"/>
      <c r="K329" s="11"/>
      <c r="L329" s="11" t="s">
        <v>714</v>
      </c>
      <c r="M329" s="11"/>
      <c r="N329" s="11"/>
      <c r="O329" s="11"/>
      <c r="P329" s="11"/>
      <c r="Q329" s="11"/>
    </row>
    <row r="330" spans="1:17" ht="114" customHeight="1" x14ac:dyDescent="0.25">
      <c r="A330" s="9" t="s">
        <v>66</v>
      </c>
      <c r="B330" s="9" t="s">
        <v>66</v>
      </c>
      <c r="C330" s="9" t="s">
        <v>689</v>
      </c>
      <c r="D330" s="9" t="s">
        <v>690</v>
      </c>
      <c r="E330" s="10">
        <v>45413</v>
      </c>
      <c r="F330" s="10">
        <v>45596</v>
      </c>
      <c r="G330" s="10" t="s">
        <v>709</v>
      </c>
      <c r="H330" s="9" t="s">
        <v>121</v>
      </c>
      <c r="I330" s="11"/>
      <c r="J330" s="11"/>
      <c r="K330" s="11"/>
      <c r="L330" s="11" t="s">
        <v>714</v>
      </c>
      <c r="M330" s="11"/>
      <c r="N330" s="11"/>
      <c r="O330" s="11"/>
      <c r="P330" s="11"/>
      <c r="Q330" s="11"/>
    </row>
    <row r="331" spans="1:17" ht="114" customHeight="1" x14ac:dyDescent="0.25">
      <c r="A331" s="9" t="s">
        <v>66</v>
      </c>
      <c r="B331" s="9" t="s">
        <v>66</v>
      </c>
      <c r="C331" s="9" t="s">
        <v>691</v>
      </c>
      <c r="D331" s="9" t="s">
        <v>692</v>
      </c>
      <c r="E331" s="10">
        <v>45323</v>
      </c>
      <c r="F331" s="10">
        <v>45381</v>
      </c>
      <c r="G331" s="10" t="s">
        <v>710</v>
      </c>
      <c r="H331" s="9" t="s">
        <v>121</v>
      </c>
      <c r="I331" s="11"/>
      <c r="J331" s="11"/>
      <c r="K331" s="11"/>
      <c r="L331" s="11"/>
      <c r="M331" s="11"/>
      <c r="N331" s="11"/>
      <c r="O331" s="11"/>
      <c r="P331" s="11"/>
      <c r="Q331" s="11"/>
    </row>
    <row r="332" spans="1:17" ht="114" customHeight="1" x14ac:dyDescent="0.25">
      <c r="A332" s="9" t="s">
        <v>66</v>
      </c>
      <c r="B332" s="9" t="s">
        <v>66</v>
      </c>
      <c r="C332" s="9" t="s">
        <v>715</v>
      </c>
      <c r="D332" s="9" t="s">
        <v>716</v>
      </c>
      <c r="E332" s="10">
        <v>45323</v>
      </c>
      <c r="F332" s="10">
        <v>45473</v>
      </c>
      <c r="G332" s="12" t="s">
        <v>717</v>
      </c>
      <c r="H332" s="9" t="s">
        <v>121</v>
      </c>
      <c r="I332" s="11"/>
      <c r="J332" s="11"/>
      <c r="K332" s="11" t="s">
        <v>714</v>
      </c>
      <c r="L332" s="11"/>
      <c r="M332" s="11"/>
      <c r="N332" s="11"/>
      <c r="O332" s="11"/>
      <c r="P332" s="11"/>
      <c r="Q332" s="11"/>
    </row>
    <row r="333" spans="1:17" ht="114" customHeight="1" x14ac:dyDescent="0.25">
      <c r="A333" s="9" t="s">
        <v>718</v>
      </c>
      <c r="B333" s="9" t="s">
        <v>718</v>
      </c>
      <c r="C333" s="9" t="s">
        <v>719</v>
      </c>
      <c r="D333" s="9" t="s">
        <v>776</v>
      </c>
      <c r="E333" s="10">
        <v>45292</v>
      </c>
      <c r="F333" s="10">
        <v>45321</v>
      </c>
      <c r="G333" s="12" t="s">
        <v>781</v>
      </c>
      <c r="H333" s="9" t="s">
        <v>121</v>
      </c>
      <c r="I333" s="11"/>
      <c r="J333" s="11"/>
      <c r="K333" s="11" t="s">
        <v>714</v>
      </c>
      <c r="L333" s="11"/>
      <c r="M333" s="11"/>
      <c r="N333" s="11"/>
      <c r="O333" s="11"/>
      <c r="P333" s="11"/>
      <c r="Q333" s="11"/>
    </row>
    <row r="334" spans="1:17" ht="114" customHeight="1" x14ac:dyDescent="0.25">
      <c r="A334" s="9" t="s">
        <v>718</v>
      </c>
      <c r="B334" s="9" t="s">
        <v>718</v>
      </c>
      <c r="C334" s="9" t="s">
        <v>720</v>
      </c>
      <c r="D334" s="9" t="s">
        <v>777</v>
      </c>
      <c r="E334" s="10">
        <v>45306</v>
      </c>
      <c r="F334" s="10">
        <v>45322</v>
      </c>
      <c r="G334" s="12" t="s">
        <v>782</v>
      </c>
      <c r="H334" s="9" t="s">
        <v>121</v>
      </c>
      <c r="I334" s="11" t="s">
        <v>714</v>
      </c>
      <c r="J334" s="11"/>
      <c r="K334" s="11"/>
      <c r="L334" s="11"/>
      <c r="M334" s="11"/>
      <c r="N334" s="11"/>
      <c r="O334" s="11"/>
      <c r="P334" s="11"/>
      <c r="Q334" s="11"/>
    </row>
    <row r="335" spans="1:17" ht="114" customHeight="1" x14ac:dyDescent="0.25">
      <c r="A335" s="9" t="s">
        <v>718</v>
      </c>
      <c r="B335" s="9" t="s">
        <v>718</v>
      </c>
      <c r="C335" s="9" t="s">
        <v>721</v>
      </c>
      <c r="D335" s="9" t="s">
        <v>722</v>
      </c>
      <c r="E335" s="10">
        <v>45306</v>
      </c>
      <c r="F335" s="10">
        <v>45339</v>
      </c>
      <c r="G335" s="12" t="s">
        <v>783</v>
      </c>
      <c r="H335" s="9" t="s">
        <v>121</v>
      </c>
      <c r="I335" s="11"/>
      <c r="J335" s="11"/>
      <c r="K335" s="11" t="s">
        <v>714</v>
      </c>
      <c r="L335" s="11"/>
      <c r="M335" s="11"/>
      <c r="N335" s="11"/>
      <c r="O335" s="11"/>
      <c r="P335" s="11"/>
      <c r="Q335" s="11"/>
    </row>
    <row r="336" spans="1:17" ht="114" customHeight="1" x14ac:dyDescent="0.25">
      <c r="A336" s="9" t="s">
        <v>718</v>
      </c>
      <c r="B336" s="9" t="s">
        <v>718</v>
      </c>
      <c r="C336" s="9" t="s">
        <v>723</v>
      </c>
      <c r="D336" s="9" t="s">
        <v>724</v>
      </c>
      <c r="E336" s="10">
        <v>45323</v>
      </c>
      <c r="F336" s="10">
        <v>45351</v>
      </c>
      <c r="G336" s="12" t="s">
        <v>781</v>
      </c>
      <c r="H336" s="9" t="s">
        <v>121</v>
      </c>
      <c r="I336" s="11"/>
      <c r="J336" s="11"/>
      <c r="K336" s="11" t="s">
        <v>714</v>
      </c>
      <c r="L336" s="11"/>
      <c r="M336" s="11"/>
      <c r="N336" s="11"/>
      <c r="O336" s="11"/>
      <c r="P336" s="11"/>
      <c r="Q336" s="11"/>
    </row>
    <row r="337" spans="1:17" ht="114" customHeight="1" x14ac:dyDescent="0.25">
      <c r="A337" s="9" t="s">
        <v>718</v>
      </c>
      <c r="B337" s="9" t="s">
        <v>718</v>
      </c>
      <c r="C337" s="9" t="s">
        <v>725</v>
      </c>
      <c r="D337" s="9" t="s">
        <v>778</v>
      </c>
      <c r="E337" s="10">
        <v>45323</v>
      </c>
      <c r="F337" s="10">
        <v>45381</v>
      </c>
      <c r="G337" s="12" t="s">
        <v>784</v>
      </c>
      <c r="H337" s="9" t="s">
        <v>121</v>
      </c>
      <c r="I337" s="11"/>
      <c r="J337" s="11" t="s">
        <v>714</v>
      </c>
      <c r="K337" s="11"/>
      <c r="L337" s="11"/>
      <c r="M337" s="11"/>
      <c r="N337" s="11"/>
      <c r="O337" s="11"/>
      <c r="P337" s="11"/>
      <c r="Q337" s="11"/>
    </row>
    <row r="338" spans="1:17" ht="114" customHeight="1" x14ac:dyDescent="0.25">
      <c r="A338" s="9" t="s">
        <v>718</v>
      </c>
      <c r="B338" s="9" t="s">
        <v>718</v>
      </c>
      <c r="C338" s="9" t="s">
        <v>726</v>
      </c>
      <c r="D338" s="9" t="s">
        <v>779</v>
      </c>
      <c r="E338" s="10">
        <v>45352</v>
      </c>
      <c r="F338" s="10">
        <v>45382</v>
      </c>
      <c r="G338" s="12" t="s">
        <v>781</v>
      </c>
      <c r="H338" s="9" t="s">
        <v>121</v>
      </c>
      <c r="I338" s="11" t="s">
        <v>714</v>
      </c>
      <c r="J338" s="11"/>
      <c r="K338" s="11"/>
      <c r="L338" s="11"/>
      <c r="M338" s="11"/>
      <c r="N338" s="11"/>
      <c r="O338" s="11"/>
      <c r="P338" s="11"/>
      <c r="Q338" s="11"/>
    </row>
    <row r="339" spans="1:17" ht="114" customHeight="1" x14ac:dyDescent="0.25">
      <c r="A339" s="9" t="s">
        <v>718</v>
      </c>
      <c r="B339" s="9" t="s">
        <v>718</v>
      </c>
      <c r="C339" s="9" t="s">
        <v>727</v>
      </c>
      <c r="D339" s="9" t="s">
        <v>802</v>
      </c>
      <c r="E339" s="10">
        <v>45320</v>
      </c>
      <c r="F339" s="10">
        <v>45412</v>
      </c>
      <c r="G339" s="12" t="s">
        <v>785</v>
      </c>
      <c r="H339" s="9" t="s">
        <v>121</v>
      </c>
      <c r="I339" s="11"/>
      <c r="J339" s="11"/>
      <c r="K339" s="11"/>
      <c r="L339" s="11" t="s">
        <v>714</v>
      </c>
      <c r="M339" s="11"/>
      <c r="N339" s="11"/>
      <c r="O339" s="11"/>
      <c r="P339" s="11"/>
      <c r="Q339" s="11"/>
    </row>
    <row r="340" spans="1:17" ht="114" customHeight="1" x14ac:dyDescent="0.25">
      <c r="A340" s="9" t="s">
        <v>718</v>
      </c>
      <c r="B340" s="9" t="s">
        <v>718</v>
      </c>
      <c r="C340" s="9" t="s">
        <v>728</v>
      </c>
      <c r="D340" s="9" t="s">
        <v>729</v>
      </c>
      <c r="E340" s="10">
        <v>45323</v>
      </c>
      <c r="F340" s="10">
        <v>45412</v>
      </c>
      <c r="G340" s="12" t="s">
        <v>786</v>
      </c>
      <c r="H340" s="9" t="s">
        <v>121</v>
      </c>
      <c r="I340" s="11"/>
      <c r="J340" s="11"/>
      <c r="K340" s="11" t="s">
        <v>714</v>
      </c>
      <c r="L340" s="11"/>
      <c r="M340" s="11"/>
      <c r="N340" s="11"/>
      <c r="O340" s="11"/>
      <c r="P340" s="11"/>
      <c r="Q340" s="11"/>
    </row>
    <row r="341" spans="1:17" ht="114" customHeight="1" x14ac:dyDescent="0.25">
      <c r="A341" s="9" t="s">
        <v>718</v>
      </c>
      <c r="B341" s="9" t="s">
        <v>718</v>
      </c>
      <c r="C341" s="9" t="s">
        <v>730</v>
      </c>
      <c r="D341" s="9" t="s">
        <v>730</v>
      </c>
      <c r="E341" s="10">
        <v>45352</v>
      </c>
      <c r="F341" s="10">
        <v>45443</v>
      </c>
      <c r="G341" s="12" t="s">
        <v>787</v>
      </c>
      <c r="H341" s="9" t="s">
        <v>8</v>
      </c>
      <c r="I341" s="11"/>
      <c r="J341" s="11"/>
      <c r="K341" s="11"/>
      <c r="L341" s="11" t="s">
        <v>714</v>
      </c>
      <c r="M341" s="11"/>
      <c r="N341" s="11"/>
      <c r="O341" s="11"/>
      <c r="P341" s="11"/>
      <c r="Q341" s="11"/>
    </row>
    <row r="342" spans="1:17" ht="114" customHeight="1" x14ac:dyDescent="0.25">
      <c r="A342" s="9" t="s">
        <v>718</v>
      </c>
      <c r="B342" s="9" t="s">
        <v>718</v>
      </c>
      <c r="C342" s="9" t="s">
        <v>731</v>
      </c>
      <c r="D342" s="9" t="s">
        <v>732</v>
      </c>
      <c r="E342" s="10">
        <v>45323</v>
      </c>
      <c r="F342" s="10">
        <v>45473</v>
      </c>
      <c r="G342" s="12" t="s">
        <v>788</v>
      </c>
      <c r="H342" s="9" t="s">
        <v>121</v>
      </c>
      <c r="I342" s="11"/>
      <c r="J342" s="11"/>
      <c r="K342" s="11" t="s">
        <v>714</v>
      </c>
      <c r="L342" s="11"/>
      <c r="M342" s="11"/>
      <c r="N342" s="11"/>
      <c r="O342" s="11"/>
      <c r="P342" s="11"/>
      <c r="Q342" s="11"/>
    </row>
    <row r="343" spans="1:17" ht="114" customHeight="1" x14ac:dyDescent="0.25">
      <c r="A343" s="9" t="s">
        <v>718</v>
      </c>
      <c r="B343" s="9" t="s">
        <v>718</v>
      </c>
      <c r="C343" s="9" t="s">
        <v>733</v>
      </c>
      <c r="D343" s="9" t="s">
        <v>734</v>
      </c>
      <c r="E343" s="10">
        <v>45352</v>
      </c>
      <c r="F343" s="10">
        <v>45473</v>
      </c>
      <c r="G343" s="12" t="s">
        <v>789</v>
      </c>
      <c r="H343" s="9" t="s">
        <v>121</v>
      </c>
      <c r="I343" s="11"/>
      <c r="J343" s="11" t="s">
        <v>714</v>
      </c>
      <c r="K343" s="11"/>
      <c r="L343" s="11"/>
      <c r="M343" s="11"/>
      <c r="N343" s="11"/>
      <c r="O343" s="11"/>
      <c r="P343" s="11"/>
      <c r="Q343" s="11"/>
    </row>
    <row r="344" spans="1:17" ht="114" customHeight="1" x14ac:dyDescent="0.25">
      <c r="A344" s="9" t="s">
        <v>718</v>
      </c>
      <c r="B344" s="9" t="s">
        <v>718</v>
      </c>
      <c r="C344" s="9" t="s">
        <v>774</v>
      </c>
      <c r="D344" s="9" t="s">
        <v>735</v>
      </c>
      <c r="E344" s="10">
        <v>45292</v>
      </c>
      <c r="F344" s="10">
        <v>45473</v>
      </c>
      <c r="G344" s="12" t="s">
        <v>790</v>
      </c>
      <c r="H344" s="9" t="s">
        <v>8</v>
      </c>
      <c r="I344" s="11"/>
      <c r="J344" s="11"/>
      <c r="K344" s="11" t="s">
        <v>714</v>
      </c>
      <c r="L344" s="11"/>
      <c r="M344" s="11"/>
      <c r="N344" s="11"/>
      <c r="O344" s="11"/>
      <c r="P344" s="11"/>
      <c r="Q344" s="11"/>
    </row>
    <row r="345" spans="1:17" ht="114" customHeight="1" x14ac:dyDescent="0.25">
      <c r="A345" s="9" t="s">
        <v>718</v>
      </c>
      <c r="B345" s="9" t="s">
        <v>718</v>
      </c>
      <c r="C345" s="9" t="s">
        <v>736</v>
      </c>
      <c r="D345" s="9" t="s">
        <v>737</v>
      </c>
      <c r="E345" s="10">
        <v>45323</v>
      </c>
      <c r="F345" s="10">
        <v>45483</v>
      </c>
      <c r="G345" s="12" t="s">
        <v>781</v>
      </c>
      <c r="H345" s="9" t="s">
        <v>121</v>
      </c>
      <c r="I345" s="11" t="s">
        <v>714</v>
      </c>
      <c r="J345" s="11"/>
      <c r="K345" s="11"/>
      <c r="L345" s="11"/>
      <c r="M345" s="11"/>
      <c r="N345" s="11"/>
      <c r="O345" s="11"/>
      <c r="P345" s="11"/>
      <c r="Q345" s="11"/>
    </row>
    <row r="346" spans="1:17" ht="114" customHeight="1" x14ac:dyDescent="0.25">
      <c r="A346" s="9" t="s">
        <v>718</v>
      </c>
      <c r="B346" s="9" t="s">
        <v>718</v>
      </c>
      <c r="C346" s="9" t="s">
        <v>738</v>
      </c>
      <c r="D346" s="9" t="s">
        <v>739</v>
      </c>
      <c r="E346" s="10">
        <v>45323</v>
      </c>
      <c r="F346" s="10">
        <v>45503</v>
      </c>
      <c r="G346" s="12" t="s">
        <v>791</v>
      </c>
      <c r="H346" s="9" t="s">
        <v>121</v>
      </c>
      <c r="I346" s="11"/>
      <c r="J346" s="11"/>
      <c r="K346" s="11" t="s">
        <v>714</v>
      </c>
      <c r="L346" s="11"/>
      <c r="M346" s="11"/>
      <c r="N346" s="11"/>
      <c r="O346" s="11"/>
      <c r="P346" s="11"/>
      <c r="Q346" s="11"/>
    </row>
    <row r="347" spans="1:17" ht="114" customHeight="1" x14ac:dyDescent="0.25">
      <c r="A347" s="9" t="s">
        <v>718</v>
      </c>
      <c r="B347" s="9" t="s">
        <v>718</v>
      </c>
      <c r="C347" s="9" t="s">
        <v>740</v>
      </c>
      <c r="D347" s="9" t="s">
        <v>741</v>
      </c>
      <c r="E347" s="10">
        <v>45422</v>
      </c>
      <c r="F347" s="10">
        <v>45504</v>
      </c>
      <c r="G347" s="12" t="s">
        <v>785</v>
      </c>
      <c r="H347" s="9" t="s">
        <v>121</v>
      </c>
      <c r="I347" s="11"/>
      <c r="J347" s="11"/>
      <c r="K347" s="11"/>
      <c r="L347" s="11" t="s">
        <v>714</v>
      </c>
      <c r="M347" s="11"/>
      <c r="N347" s="11"/>
      <c r="O347" s="11"/>
      <c r="P347" s="11"/>
      <c r="Q347" s="11"/>
    </row>
    <row r="348" spans="1:17" ht="114" customHeight="1" x14ac:dyDescent="0.25">
      <c r="A348" s="9" t="s">
        <v>718</v>
      </c>
      <c r="B348" s="9" t="s">
        <v>718</v>
      </c>
      <c r="C348" s="9" t="s">
        <v>742</v>
      </c>
      <c r="D348" s="9" t="s">
        <v>743</v>
      </c>
      <c r="E348" s="10">
        <v>45474</v>
      </c>
      <c r="F348" s="10">
        <v>45535</v>
      </c>
      <c r="G348" s="12" t="s">
        <v>786</v>
      </c>
      <c r="H348" s="9" t="s">
        <v>121</v>
      </c>
      <c r="I348" s="11"/>
      <c r="J348" s="11"/>
      <c r="K348" s="11" t="s">
        <v>714</v>
      </c>
      <c r="L348" s="11"/>
      <c r="M348" s="11"/>
      <c r="N348" s="11"/>
      <c r="O348" s="11"/>
      <c r="P348" s="11"/>
      <c r="Q348" s="11"/>
    </row>
    <row r="349" spans="1:17" ht="114" customHeight="1" x14ac:dyDescent="0.25">
      <c r="A349" s="9" t="s">
        <v>718</v>
      </c>
      <c r="B349" s="9" t="s">
        <v>718</v>
      </c>
      <c r="C349" s="9" t="s">
        <v>744</v>
      </c>
      <c r="D349" s="9" t="s">
        <v>745</v>
      </c>
      <c r="E349" s="10">
        <v>45505</v>
      </c>
      <c r="F349" s="10">
        <v>45535</v>
      </c>
      <c r="G349" s="12" t="s">
        <v>792</v>
      </c>
      <c r="H349" s="9" t="s">
        <v>121</v>
      </c>
      <c r="I349" s="11"/>
      <c r="J349" s="11" t="s">
        <v>714</v>
      </c>
      <c r="K349" s="11"/>
      <c r="L349" s="11"/>
      <c r="M349" s="11"/>
      <c r="N349" s="11"/>
      <c r="O349" s="11"/>
      <c r="P349" s="11"/>
      <c r="Q349" s="11"/>
    </row>
    <row r="350" spans="1:17" ht="114" customHeight="1" x14ac:dyDescent="0.25">
      <c r="A350" s="9" t="s">
        <v>718</v>
      </c>
      <c r="B350" s="9" t="s">
        <v>718</v>
      </c>
      <c r="C350" s="9" t="s">
        <v>746</v>
      </c>
      <c r="D350" s="9" t="s">
        <v>747</v>
      </c>
      <c r="E350" s="10">
        <v>45505</v>
      </c>
      <c r="F350" s="10">
        <v>45565</v>
      </c>
      <c r="G350" s="12" t="s">
        <v>793</v>
      </c>
      <c r="H350" s="9" t="s">
        <v>8</v>
      </c>
      <c r="I350" s="11"/>
      <c r="J350" s="11"/>
      <c r="K350" s="11" t="s">
        <v>714</v>
      </c>
      <c r="L350" s="11"/>
      <c r="M350" s="11"/>
      <c r="N350" s="11"/>
      <c r="O350" s="11"/>
      <c r="P350" s="11"/>
      <c r="Q350" s="11"/>
    </row>
    <row r="351" spans="1:17" ht="114" customHeight="1" x14ac:dyDescent="0.25">
      <c r="A351" s="9" t="s">
        <v>718</v>
      </c>
      <c r="B351" s="9" t="s">
        <v>718</v>
      </c>
      <c r="C351" s="9" t="s">
        <v>748</v>
      </c>
      <c r="D351" s="9" t="s">
        <v>749</v>
      </c>
      <c r="E351" s="10">
        <v>45444</v>
      </c>
      <c r="F351" s="10">
        <v>45565</v>
      </c>
      <c r="G351" s="12" t="s">
        <v>788</v>
      </c>
      <c r="H351" s="9" t="s">
        <v>121</v>
      </c>
      <c r="I351" s="11"/>
      <c r="J351" s="11"/>
      <c r="K351" s="11" t="s">
        <v>714</v>
      </c>
      <c r="L351" s="11"/>
      <c r="M351" s="11"/>
      <c r="N351" s="11"/>
      <c r="O351" s="11"/>
      <c r="P351" s="11"/>
      <c r="Q351" s="11"/>
    </row>
    <row r="352" spans="1:17" ht="114" customHeight="1" x14ac:dyDescent="0.25">
      <c r="A352" s="9" t="s">
        <v>718</v>
      </c>
      <c r="B352" s="9" t="s">
        <v>718</v>
      </c>
      <c r="C352" s="9" t="s">
        <v>750</v>
      </c>
      <c r="D352" s="9" t="s">
        <v>780</v>
      </c>
      <c r="E352" s="10">
        <v>45566</v>
      </c>
      <c r="F352" s="10">
        <v>45596</v>
      </c>
      <c r="G352" s="12" t="s">
        <v>781</v>
      </c>
      <c r="H352" s="9" t="s">
        <v>121</v>
      </c>
      <c r="I352" s="11"/>
      <c r="J352" s="11" t="s">
        <v>714</v>
      </c>
      <c r="K352" s="11"/>
      <c r="L352" s="11"/>
      <c r="M352" s="11"/>
      <c r="N352" s="11"/>
      <c r="O352" s="11"/>
      <c r="P352" s="11"/>
      <c r="Q352" s="11"/>
    </row>
    <row r="353" spans="1:17" ht="114" customHeight="1" x14ac:dyDescent="0.25">
      <c r="A353" s="9" t="s">
        <v>718</v>
      </c>
      <c r="B353" s="9" t="s">
        <v>718</v>
      </c>
      <c r="C353" s="9" t="s">
        <v>751</v>
      </c>
      <c r="D353" s="9" t="s">
        <v>752</v>
      </c>
      <c r="E353" s="10">
        <v>45474</v>
      </c>
      <c r="F353" s="10">
        <v>45596</v>
      </c>
      <c r="G353" s="12" t="s">
        <v>791</v>
      </c>
      <c r="H353" s="9" t="s">
        <v>121</v>
      </c>
      <c r="I353" s="11"/>
      <c r="J353" s="11"/>
      <c r="K353" s="11" t="s">
        <v>714</v>
      </c>
      <c r="L353" s="11"/>
      <c r="M353" s="11"/>
      <c r="N353" s="11"/>
      <c r="O353" s="11"/>
      <c r="P353" s="11"/>
      <c r="Q353" s="11"/>
    </row>
    <row r="354" spans="1:17" ht="114" customHeight="1" x14ac:dyDescent="0.25">
      <c r="A354" s="9" t="s">
        <v>718</v>
      </c>
      <c r="B354" s="9" t="s">
        <v>718</v>
      </c>
      <c r="C354" s="9" t="s">
        <v>753</v>
      </c>
      <c r="D354" s="9" t="s">
        <v>754</v>
      </c>
      <c r="E354" s="10">
        <v>45474</v>
      </c>
      <c r="F354" s="10">
        <v>45618</v>
      </c>
      <c r="G354" s="12" t="s">
        <v>781</v>
      </c>
      <c r="H354" s="9" t="s">
        <v>121</v>
      </c>
      <c r="I354" s="11" t="s">
        <v>714</v>
      </c>
      <c r="J354" s="11"/>
      <c r="K354" s="11"/>
      <c r="L354" s="11"/>
      <c r="M354" s="11"/>
      <c r="N354" s="11"/>
      <c r="O354" s="11"/>
      <c r="P354" s="11"/>
      <c r="Q354" s="11"/>
    </row>
    <row r="355" spans="1:17" ht="114" customHeight="1" x14ac:dyDescent="0.25">
      <c r="A355" s="9" t="s">
        <v>718</v>
      </c>
      <c r="B355" s="9" t="s">
        <v>718</v>
      </c>
      <c r="C355" s="9" t="s">
        <v>755</v>
      </c>
      <c r="D355" s="9" t="s">
        <v>778</v>
      </c>
      <c r="E355" s="10">
        <v>45474</v>
      </c>
      <c r="F355" s="10">
        <v>45626</v>
      </c>
      <c r="G355" s="12" t="s">
        <v>794</v>
      </c>
      <c r="H355" s="9" t="s">
        <v>121</v>
      </c>
      <c r="I355" s="11"/>
      <c r="J355" s="11" t="s">
        <v>714</v>
      </c>
      <c r="K355" s="11"/>
      <c r="L355" s="11"/>
      <c r="M355" s="11"/>
      <c r="N355" s="11"/>
      <c r="O355" s="11"/>
      <c r="P355" s="11"/>
      <c r="Q355" s="11"/>
    </row>
    <row r="356" spans="1:17" ht="114" customHeight="1" x14ac:dyDescent="0.25">
      <c r="A356" s="9" t="s">
        <v>718</v>
      </c>
      <c r="B356" s="9" t="s">
        <v>718</v>
      </c>
      <c r="C356" s="9" t="s">
        <v>756</v>
      </c>
      <c r="D356" s="9" t="s">
        <v>757</v>
      </c>
      <c r="E356" s="10">
        <v>45548</v>
      </c>
      <c r="F356" s="10">
        <v>45626</v>
      </c>
      <c r="G356" s="12" t="s">
        <v>785</v>
      </c>
      <c r="H356" s="9" t="s">
        <v>121</v>
      </c>
      <c r="I356" s="11"/>
      <c r="J356" s="11"/>
      <c r="K356" s="11"/>
      <c r="L356" s="11" t="s">
        <v>714</v>
      </c>
      <c r="M356" s="11"/>
      <c r="N356" s="11"/>
      <c r="O356" s="11"/>
      <c r="P356" s="11"/>
      <c r="Q356" s="11"/>
    </row>
    <row r="357" spans="1:17" ht="114" customHeight="1" x14ac:dyDescent="0.25">
      <c r="A357" s="9" t="s">
        <v>718</v>
      </c>
      <c r="B357" s="9" t="s">
        <v>718</v>
      </c>
      <c r="C357" s="9" t="s">
        <v>758</v>
      </c>
      <c r="D357" s="9" t="s">
        <v>758</v>
      </c>
      <c r="E357" s="10">
        <v>45536</v>
      </c>
      <c r="F357" s="10">
        <v>45626</v>
      </c>
      <c r="G357" s="12" t="s">
        <v>787</v>
      </c>
      <c r="H357" s="9" t="s">
        <v>8</v>
      </c>
      <c r="I357" s="11"/>
      <c r="J357" s="11"/>
      <c r="K357" s="11"/>
      <c r="L357" s="11" t="s">
        <v>714</v>
      </c>
      <c r="M357" s="11"/>
      <c r="N357" s="11"/>
      <c r="O357" s="11"/>
      <c r="P357" s="11"/>
      <c r="Q357" s="11"/>
    </row>
    <row r="358" spans="1:17" ht="114" customHeight="1" x14ac:dyDescent="0.25">
      <c r="A358" s="9" t="s">
        <v>718</v>
      </c>
      <c r="B358" s="9" t="s">
        <v>718</v>
      </c>
      <c r="C358" s="9" t="s">
        <v>759</v>
      </c>
      <c r="D358" s="9" t="s">
        <v>760</v>
      </c>
      <c r="E358" s="10">
        <v>45444</v>
      </c>
      <c r="F358" s="10">
        <v>45626</v>
      </c>
      <c r="G358" s="12" t="s">
        <v>795</v>
      </c>
      <c r="H358" s="9" t="s">
        <v>8</v>
      </c>
      <c r="I358" s="11"/>
      <c r="J358" s="11"/>
      <c r="K358" s="11" t="s">
        <v>714</v>
      </c>
      <c r="L358" s="11"/>
      <c r="M358" s="11"/>
      <c r="N358" s="11"/>
      <c r="O358" s="11"/>
      <c r="P358" s="11"/>
      <c r="Q358" s="11"/>
    </row>
    <row r="359" spans="1:17" ht="114" customHeight="1" x14ac:dyDescent="0.25">
      <c r="A359" s="9" t="s">
        <v>718</v>
      </c>
      <c r="B359" s="9" t="s">
        <v>718</v>
      </c>
      <c r="C359" s="9" t="s">
        <v>761</v>
      </c>
      <c r="D359" s="9" t="s">
        <v>762</v>
      </c>
      <c r="E359" s="10">
        <v>45566</v>
      </c>
      <c r="F359" s="10">
        <v>45632</v>
      </c>
      <c r="G359" s="12" t="s">
        <v>786</v>
      </c>
      <c r="H359" s="9" t="s">
        <v>121</v>
      </c>
      <c r="I359" s="11"/>
      <c r="J359" s="11"/>
      <c r="K359" s="11" t="s">
        <v>714</v>
      </c>
      <c r="L359" s="11"/>
      <c r="M359" s="11"/>
      <c r="N359" s="11"/>
      <c r="O359" s="11"/>
      <c r="P359" s="11"/>
      <c r="Q359" s="11"/>
    </row>
    <row r="360" spans="1:17" ht="114" customHeight="1" x14ac:dyDescent="0.25">
      <c r="A360" s="9" t="s">
        <v>718</v>
      </c>
      <c r="B360" s="9" t="s">
        <v>718</v>
      </c>
      <c r="C360" s="9" t="s">
        <v>763</v>
      </c>
      <c r="D360" s="9" t="s">
        <v>764</v>
      </c>
      <c r="E360" s="10">
        <v>45596</v>
      </c>
      <c r="F360" s="10">
        <v>45657</v>
      </c>
      <c r="G360" s="12" t="s">
        <v>789</v>
      </c>
      <c r="H360" s="9" t="s">
        <v>121</v>
      </c>
      <c r="I360" s="11"/>
      <c r="J360" s="11" t="s">
        <v>714</v>
      </c>
      <c r="K360" s="11"/>
      <c r="L360" s="11"/>
      <c r="M360" s="11"/>
      <c r="N360" s="11"/>
      <c r="O360" s="11"/>
      <c r="P360" s="11"/>
      <c r="Q360" s="11"/>
    </row>
    <row r="361" spans="1:17" ht="114" customHeight="1" x14ac:dyDescent="0.25">
      <c r="A361" s="9" t="s">
        <v>718</v>
      </c>
      <c r="B361" s="9" t="s">
        <v>718</v>
      </c>
      <c r="C361" s="9" t="s">
        <v>765</v>
      </c>
      <c r="D361" s="9" t="s">
        <v>766</v>
      </c>
      <c r="E361" s="10">
        <v>45292</v>
      </c>
      <c r="F361" s="10">
        <v>45657</v>
      </c>
      <c r="G361" s="12" t="s">
        <v>796</v>
      </c>
      <c r="H361" s="9" t="s">
        <v>121</v>
      </c>
      <c r="I361" s="11"/>
      <c r="J361" s="11"/>
      <c r="K361" s="11" t="s">
        <v>714</v>
      </c>
      <c r="L361" s="11"/>
      <c r="M361" s="11"/>
      <c r="N361" s="11"/>
      <c r="O361" s="11"/>
      <c r="P361" s="11"/>
      <c r="Q361" s="11"/>
    </row>
    <row r="362" spans="1:17" ht="114" customHeight="1" x14ac:dyDescent="0.25">
      <c r="A362" s="9" t="s">
        <v>718</v>
      </c>
      <c r="B362" s="9" t="s">
        <v>718</v>
      </c>
      <c r="C362" s="9" t="s">
        <v>767</v>
      </c>
      <c r="D362" s="9" t="s">
        <v>767</v>
      </c>
      <c r="E362" s="10">
        <v>45292</v>
      </c>
      <c r="F362" s="10">
        <v>45657</v>
      </c>
      <c r="G362" s="12" t="s">
        <v>797</v>
      </c>
      <c r="H362" s="9" t="s">
        <v>8</v>
      </c>
      <c r="I362" s="11"/>
      <c r="J362" s="11"/>
      <c r="K362" s="11" t="s">
        <v>714</v>
      </c>
      <c r="L362" s="11"/>
      <c r="M362" s="11"/>
      <c r="N362" s="11"/>
      <c r="O362" s="11"/>
      <c r="P362" s="11"/>
      <c r="Q362" s="11"/>
    </row>
    <row r="363" spans="1:17" ht="114" customHeight="1" x14ac:dyDescent="0.25">
      <c r="A363" s="9" t="s">
        <v>718</v>
      </c>
      <c r="B363" s="9" t="s">
        <v>718</v>
      </c>
      <c r="C363" s="9" t="s">
        <v>768</v>
      </c>
      <c r="D363" s="9" t="s">
        <v>768</v>
      </c>
      <c r="E363" s="10">
        <v>45292</v>
      </c>
      <c r="F363" s="10">
        <v>45657</v>
      </c>
      <c r="G363" s="12" t="s">
        <v>798</v>
      </c>
      <c r="H363" s="9" t="s">
        <v>8</v>
      </c>
      <c r="I363" s="11"/>
      <c r="J363" s="11"/>
      <c r="K363" s="11" t="s">
        <v>714</v>
      </c>
      <c r="L363" s="11"/>
      <c r="M363" s="11"/>
      <c r="N363" s="11"/>
      <c r="O363" s="11"/>
      <c r="P363" s="11"/>
      <c r="Q363" s="11"/>
    </row>
    <row r="364" spans="1:17" ht="114" customHeight="1" x14ac:dyDescent="0.25">
      <c r="A364" s="9" t="s">
        <v>718</v>
      </c>
      <c r="B364" s="9" t="s">
        <v>718</v>
      </c>
      <c r="C364" s="9" t="s">
        <v>775</v>
      </c>
      <c r="D364" s="9" t="s">
        <v>735</v>
      </c>
      <c r="E364" s="10">
        <v>45474</v>
      </c>
      <c r="F364" s="10">
        <v>45657</v>
      </c>
      <c r="G364" s="12" t="s">
        <v>799</v>
      </c>
      <c r="H364" s="9" t="s">
        <v>8</v>
      </c>
      <c r="I364" s="11"/>
      <c r="J364" s="11"/>
      <c r="K364" s="11" t="s">
        <v>714</v>
      </c>
      <c r="L364" s="11"/>
      <c r="M364" s="11"/>
      <c r="N364" s="11"/>
      <c r="O364" s="11"/>
      <c r="P364" s="11"/>
      <c r="Q364" s="11"/>
    </row>
    <row r="365" spans="1:17" ht="114" customHeight="1" x14ac:dyDescent="0.25">
      <c r="A365" s="9" t="s">
        <v>718</v>
      </c>
      <c r="B365" s="9" t="s">
        <v>718</v>
      </c>
      <c r="C365" s="9" t="s">
        <v>769</v>
      </c>
      <c r="D365" s="9" t="s">
        <v>770</v>
      </c>
      <c r="E365" s="10">
        <v>45292</v>
      </c>
      <c r="F365" s="10">
        <v>45657</v>
      </c>
      <c r="G365" s="12" t="s">
        <v>800</v>
      </c>
      <c r="H365" s="9" t="s">
        <v>8</v>
      </c>
      <c r="I365" s="11"/>
      <c r="J365" s="11"/>
      <c r="K365" s="11" t="s">
        <v>714</v>
      </c>
      <c r="L365" s="11"/>
      <c r="M365" s="11"/>
      <c r="N365" s="11"/>
      <c r="O365" s="11"/>
      <c r="P365" s="11"/>
      <c r="Q365" s="11"/>
    </row>
    <row r="366" spans="1:17" ht="114" customHeight="1" x14ac:dyDescent="0.25">
      <c r="A366" s="9" t="s">
        <v>718</v>
      </c>
      <c r="B366" s="9" t="s">
        <v>718</v>
      </c>
      <c r="C366" s="9" t="s">
        <v>771</v>
      </c>
      <c r="D366" s="9" t="s">
        <v>771</v>
      </c>
      <c r="E366" s="10">
        <v>45292</v>
      </c>
      <c r="F366" s="10">
        <v>45657</v>
      </c>
      <c r="G366" s="12" t="s">
        <v>801</v>
      </c>
      <c r="H366" s="9" t="s">
        <v>8</v>
      </c>
      <c r="I366" s="11"/>
      <c r="J366" s="11"/>
      <c r="K366" s="11" t="s">
        <v>714</v>
      </c>
      <c r="L366" s="11"/>
      <c r="M366" s="11"/>
      <c r="N366" s="11"/>
      <c r="O366" s="11"/>
      <c r="P366" s="11"/>
      <c r="Q366" s="11"/>
    </row>
    <row r="367" spans="1:17" ht="114" customHeight="1" x14ac:dyDescent="0.25">
      <c r="A367" s="9" t="s">
        <v>718</v>
      </c>
      <c r="B367" s="9" t="s">
        <v>718</v>
      </c>
      <c r="C367" s="9" t="s">
        <v>772</v>
      </c>
      <c r="D367" s="9" t="s">
        <v>773</v>
      </c>
      <c r="E367" s="10">
        <v>45292</v>
      </c>
      <c r="F367" s="10">
        <v>45657</v>
      </c>
      <c r="G367" s="12" t="s">
        <v>801</v>
      </c>
      <c r="H367" s="9" t="s">
        <v>8</v>
      </c>
      <c r="I367" s="11"/>
      <c r="J367" s="11"/>
      <c r="K367" s="11" t="s">
        <v>714</v>
      </c>
      <c r="L367" s="11"/>
      <c r="M367" s="11"/>
      <c r="N367" s="11"/>
      <c r="O367" s="11"/>
      <c r="P367" s="11"/>
      <c r="Q367" s="11"/>
    </row>
    <row r="368" spans="1:17" ht="114" customHeight="1" x14ac:dyDescent="0.25">
      <c r="A368" s="1"/>
      <c r="B368" s="1"/>
      <c r="C368" s="2"/>
    </row>
    <row r="369" spans="1:3" ht="114" customHeight="1" x14ac:dyDescent="0.25">
      <c r="A369" s="1"/>
      <c r="B369" s="1"/>
      <c r="C369" s="2"/>
    </row>
  </sheetData>
  <sheetProtection formatCells="0" formatColumns="0" formatRows="0" insertColumns="0" insertRows="0" insertHyperlinks="0" selectLockedCells="1" sort="0" autoFilter="0" pivotTables="0"/>
  <autoFilter ref="A2:Q367" xr:uid="{B3A29D01-D344-4C40-B313-BE0DE9C3816B}"/>
  <mergeCells count="1">
    <mergeCell ref="A1:Q1"/>
  </mergeCells>
  <dataValidations count="11">
    <dataValidation allowBlank="1" showInputMessage="1" showErrorMessage="1" promptTitle="Presupuesto de inversión" prompt="Asocie el presupuesto de inversión de la actividad. En el caso de los contratistas es el valor del contrato relacionado con el producto." sqref="H333 H335:H367" xr:uid="{0C38751A-8443-4A8D-9D87-698D24A6973E}"/>
    <dataValidation type="custom" allowBlank="1" showErrorMessage="1" sqref="C364:C366 C360:D361 D365:D366" xr:uid="{6BEA9856-9900-47B4-AA64-CF99F9DDB3FB}">
      <formula1>ISTEXT(C360)</formula1>
    </dataValidation>
    <dataValidation allowBlank="1" showInputMessage="1" showErrorMessage="1" promptTitle="Descripción entregable 1" prompt="Describa caracteristicas principales del entregable, objetivo, secciones, aspectos importantes que deben considerarse." sqref="E194:E201" xr:uid="{9C0647F6-AB86-4A01-8876-7893FC1F8E55}"/>
    <dataValidation type="list" allowBlank="1" showInputMessage="1" showErrorMessage="1" sqref="B66:B109" xr:uid="{A74C45DE-A134-4E13-BF09-0A347386A75F}">
      <formula1>IF($A$3="Subdirección financiera y administrativa",SFA_2,IF($A$3="Subdirección de prestaciones económicas",SPE_2,0))</formula1>
    </dataValidation>
    <dataValidation type="list" allowBlank="1" showInputMessage="1" showErrorMessage="1" sqref="B110:B135" xr:uid="{008CE4D2-B4D5-423C-87DC-0E0EB13E98DF}">
      <formula1>IF(#REF!="Subdirección financiera y administrativa",SFA_2,IF(#REF!="Subdirección de prestaciones económicas",SPE_2,0))</formula1>
    </dataValidation>
    <dataValidation type="list" allowBlank="1" showInputMessage="1" showErrorMessage="1" sqref="B5:B30" xr:uid="{C3D565AC-4015-4F60-8815-F1A2FA875DDE}">
      <formula1>IF(#REF!="Subdirección financiera y administrativa",SFA,IF(#REF!="Subdirección de prestaciones económicas",SPE,0))</formula1>
    </dataValidation>
    <dataValidation allowBlank="1" showInputMessage="1" showErrorMessage="1" promptTitle="Entregable 1" prompt="Diligencie el entregable asociado a la actividad." sqref="G5:G30 G331:G332 G311:G327" xr:uid="{5A865A43-3F84-4B9E-8979-053E5199E9F4}"/>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C23FBAE4-7720-4CAB-A015-27CD82189465}"/>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7" xr:uid="{2136FA70-D0CE-415A-8FF1-5F13940EAE53}"/>
    <dataValidation allowBlank="1" showInputMessage="1" showErrorMessage="1" promptTitle="Descripción" prompt="Describa aspectos importantes que considere pueden estar asociados a la definición de la actividad." sqref="D6:D32 D3:D4 D41:D44 D49:D53 C57:C58 D56:D58 C63:D63 D67:D75 D99 D106 D127 D129:D147 D150:D151 C157 D153:D162 D184:D185 D190:D267 D280:D297 D299:D310 D324:D332 D312:D316 D351:D354 D335:D338 D342:D347 D364" xr:uid="{46EB74E7-EDA3-480E-815F-A015D710F29E}"/>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3:C32 D5 D54:D55 C49:C56 C59:D62 C64:D65 D76:D98 D66 C66:C125 D100:D105 D107:D126 D152 D148:D149 C158:C162 C129:C156 D186:D189 B184:C202 C203:C267 D298 C280:C308 C331:C332 D311 D317:D319 C311:C319 C324:C329 C335:C359 D355:D359 D339:D341 D348:D350" xr:uid="{FADF6236-3B26-4781-886C-7CF0EBC82D8B}"/>
  </dataValidations>
  <pageMargins left="0.20364583333333333" right="0.70866141732283505" top="0.85" bottom="0.85" header="0.13" footer="0.13"/>
  <pageSetup paperSize="5" scale="46" orientation="landscape" r:id="rId1"/>
  <headerFooter>
    <oddHeader>&amp;C&amp;G&amp;R&amp;"-,Negrita"&amp;12
PLAN DE ACCIÓN INSTITUCIONAL FONCEP 2024
VERSIÓN: &amp;"-,Normal"PRELIMINAR</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E14B-09BC-416E-943F-B915839D63F4}">
  <sheetPr filterMode="1"/>
  <dimension ref="A1:R370"/>
  <sheetViews>
    <sheetView tabSelected="1" zoomScale="67" zoomScaleNormal="40" zoomScalePageLayoutView="40" workbookViewId="0">
      <selection sqref="A1:Q1"/>
    </sheetView>
  </sheetViews>
  <sheetFormatPr baseColWidth="10"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7" width="18.140625" customWidth="1"/>
    <col min="18" max="18" width="0" hidden="1" customWidth="1"/>
  </cols>
  <sheetData>
    <row r="1" spans="1:18" ht="171.75" customHeight="1" x14ac:dyDescent="0.25">
      <c r="A1" s="14" t="s">
        <v>841</v>
      </c>
      <c r="B1" s="14"/>
      <c r="C1" s="14"/>
      <c r="D1" s="14"/>
      <c r="E1" s="14"/>
      <c r="F1" s="14"/>
      <c r="G1" s="14"/>
      <c r="H1" s="14"/>
      <c r="I1" s="14"/>
      <c r="J1" s="14"/>
      <c r="K1" s="14"/>
      <c r="L1" s="14"/>
      <c r="M1" s="14"/>
      <c r="N1" s="14"/>
      <c r="O1" s="14"/>
      <c r="P1" s="14"/>
      <c r="Q1" s="14"/>
    </row>
    <row r="2" spans="1:18" ht="23.25" customHeight="1" x14ac:dyDescent="0.25">
      <c r="A2" s="13"/>
      <c r="B2" s="13"/>
      <c r="C2" s="13"/>
      <c r="D2" s="13"/>
      <c r="E2" s="13"/>
      <c r="F2" s="13"/>
      <c r="G2" s="13"/>
      <c r="H2" s="13"/>
      <c r="I2" s="3"/>
      <c r="J2" s="3"/>
      <c r="K2" s="3"/>
      <c r="L2" s="3"/>
      <c r="M2" s="3"/>
      <c r="N2" s="3"/>
      <c r="O2" s="3"/>
      <c r="P2" s="3"/>
      <c r="Q2" s="3"/>
      <c r="R2" s="3">
        <f t="shared" ref="R2" si="0">COUNTIF(R4:R368,"X")</f>
        <v>97</v>
      </c>
    </row>
    <row r="3" spans="1:18" s="4" customFormat="1" ht="114" customHeight="1" x14ac:dyDescent="0.25">
      <c r="A3" s="5" t="s">
        <v>0</v>
      </c>
      <c r="B3" s="5" t="s">
        <v>1</v>
      </c>
      <c r="C3" s="5" t="s">
        <v>2</v>
      </c>
      <c r="D3" s="5" t="s">
        <v>3</v>
      </c>
      <c r="E3" s="5" t="s">
        <v>4</v>
      </c>
      <c r="F3" s="5" t="s">
        <v>5</v>
      </c>
      <c r="G3" s="5" t="s">
        <v>6</v>
      </c>
      <c r="H3" s="5" t="s">
        <v>7</v>
      </c>
      <c r="I3" s="6" t="s">
        <v>803</v>
      </c>
      <c r="J3" s="7" t="s">
        <v>804</v>
      </c>
      <c r="K3" s="7" t="s">
        <v>805</v>
      </c>
      <c r="L3" s="7" t="s">
        <v>806</v>
      </c>
      <c r="M3" s="7" t="s">
        <v>711</v>
      </c>
      <c r="N3" s="7" t="s">
        <v>807</v>
      </c>
      <c r="O3" s="7" t="s">
        <v>712</v>
      </c>
      <c r="P3" s="7" t="s">
        <v>808</v>
      </c>
      <c r="Q3" s="8" t="s">
        <v>713</v>
      </c>
      <c r="R3" s="4" t="s">
        <v>840</v>
      </c>
    </row>
    <row r="4" spans="1:18" ht="114" customHeight="1" x14ac:dyDescent="0.25">
      <c r="A4" s="9" t="s">
        <v>65</v>
      </c>
      <c r="B4" s="9" t="s">
        <v>65</v>
      </c>
      <c r="C4" s="9" t="s">
        <v>117</v>
      </c>
      <c r="D4" s="9" t="s">
        <v>118</v>
      </c>
      <c r="E4" s="10">
        <v>45474</v>
      </c>
      <c r="F4" s="10">
        <v>45488</v>
      </c>
      <c r="G4" s="10" t="s">
        <v>119</v>
      </c>
      <c r="H4" s="9" t="s">
        <v>8</v>
      </c>
      <c r="I4" s="11"/>
      <c r="J4" s="11"/>
      <c r="K4" s="11" t="s">
        <v>714</v>
      </c>
      <c r="L4" s="11"/>
      <c r="M4" s="11"/>
      <c r="N4" s="11"/>
      <c r="O4" s="11"/>
      <c r="P4" s="11"/>
      <c r="Q4" s="11"/>
      <c r="R4" t="str">
        <f>_xlfn.CONCAT(I4:Q4)</f>
        <v>X</v>
      </c>
    </row>
    <row r="5" spans="1:18" ht="114" customHeight="1" x14ac:dyDescent="0.25">
      <c r="A5" s="9" t="s">
        <v>65</v>
      </c>
      <c r="B5" s="9" t="s">
        <v>65</v>
      </c>
      <c r="C5" s="9" t="s">
        <v>120</v>
      </c>
      <c r="D5" s="9" t="s">
        <v>118</v>
      </c>
      <c r="E5" s="10">
        <v>45658</v>
      </c>
      <c r="F5" s="10">
        <v>45677</v>
      </c>
      <c r="G5" s="10" t="s">
        <v>119</v>
      </c>
      <c r="H5" s="9" t="s">
        <v>8</v>
      </c>
      <c r="I5" s="11"/>
      <c r="J5" s="11"/>
      <c r="K5" s="11" t="s">
        <v>714</v>
      </c>
      <c r="L5" s="11"/>
      <c r="M5" s="11"/>
      <c r="N5" s="11"/>
      <c r="O5" s="11"/>
      <c r="P5" s="11"/>
      <c r="Q5" s="11"/>
      <c r="R5" t="str">
        <f t="shared" ref="R5:R68" si="1">_xlfn.CONCAT(I5:Q5)</f>
        <v>X</v>
      </c>
    </row>
    <row r="6" spans="1:18" ht="114" customHeight="1" x14ac:dyDescent="0.25">
      <c r="A6" s="9" t="s">
        <v>122</v>
      </c>
      <c r="B6" s="9" t="s">
        <v>123</v>
      </c>
      <c r="C6" s="9" t="s">
        <v>124</v>
      </c>
      <c r="D6" s="9" t="s">
        <v>125</v>
      </c>
      <c r="E6" s="10">
        <v>45323</v>
      </c>
      <c r="F6" s="10">
        <v>45442</v>
      </c>
      <c r="G6" s="10" t="s">
        <v>126</v>
      </c>
      <c r="H6" s="9" t="s">
        <v>168</v>
      </c>
      <c r="I6" s="11"/>
      <c r="J6" s="11"/>
      <c r="K6" s="11"/>
      <c r="L6" s="11"/>
      <c r="M6" s="11"/>
      <c r="N6" s="11"/>
      <c r="O6" s="11" t="s">
        <v>714</v>
      </c>
      <c r="P6" s="11"/>
      <c r="Q6" s="11"/>
      <c r="R6" t="str">
        <f t="shared" si="1"/>
        <v>X</v>
      </c>
    </row>
    <row r="7" spans="1:18" ht="114" customHeight="1" x14ac:dyDescent="0.25">
      <c r="A7" s="9" t="s">
        <v>122</v>
      </c>
      <c r="B7" s="9" t="s">
        <v>123</v>
      </c>
      <c r="C7" s="9" t="s">
        <v>104</v>
      </c>
      <c r="D7" s="9" t="s">
        <v>53</v>
      </c>
      <c r="E7" s="10">
        <v>45323</v>
      </c>
      <c r="F7" s="10">
        <v>45350</v>
      </c>
      <c r="G7" s="10" t="s">
        <v>127</v>
      </c>
      <c r="H7" s="9" t="s">
        <v>121</v>
      </c>
      <c r="I7" s="11"/>
      <c r="J7" s="11"/>
      <c r="K7" s="11"/>
      <c r="L7" s="11"/>
      <c r="M7" s="11"/>
      <c r="N7" s="11"/>
      <c r="O7" s="11" t="s">
        <v>714</v>
      </c>
      <c r="P7" s="11"/>
      <c r="Q7" s="11"/>
      <c r="R7" t="str">
        <f t="shared" si="1"/>
        <v>X</v>
      </c>
    </row>
    <row r="8" spans="1:18" ht="114" customHeight="1" x14ac:dyDescent="0.25">
      <c r="A8" s="9" t="s">
        <v>122</v>
      </c>
      <c r="B8" s="9" t="s">
        <v>123</v>
      </c>
      <c r="C8" s="9" t="s">
        <v>128</v>
      </c>
      <c r="D8" s="9" t="s">
        <v>53</v>
      </c>
      <c r="E8" s="10">
        <v>45505</v>
      </c>
      <c r="F8" s="10">
        <v>45534</v>
      </c>
      <c r="G8" s="10" t="s">
        <v>127</v>
      </c>
      <c r="H8" s="9" t="s">
        <v>121</v>
      </c>
      <c r="I8" s="11"/>
      <c r="J8" s="11"/>
      <c r="K8" s="11"/>
      <c r="L8" s="11"/>
      <c r="M8" s="11"/>
      <c r="N8" s="11"/>
      <c r="O8" s="11" t="s">
        <v>714</v>
      </c>
      <c r="P8" s="11"/>
      <c r="Q8" s="11"/>
      <c r="R8" t="str">
        <f t="shared" si="1"/>
        <v>X</v>
      </c>
    </row>
    <row r="9" spans="1:18" ht="114" customHeight="1" x14ac:dyDescent="0.25">
      <c r="A9" s="9" t="s">
        <v>122</v>
      </c>
      <c r="B9" s="9" t="s">
        <v>123</v>
      </c>
      <c r="C9" s="9" t="s">
        <v>105</v>
      </c>
      <c r="D9" s="9" t="s">
        <v>54</v>
      </c>
      <c r="E9" s="10">
        <v>45352</v>
      </c>
      <c r="F9" s="10">
        <v>45381</v>
      </c>
      <c r="G9" s="10" t="s">
        <v>129</v>
      </c>
      <c r="H9" s="9" t="s">
        <v>121</v>
      </c>
      <c r="I9" s="11"/>
      <c r="J9" s="11"/>
      <c r="K9" s="11"/>
      <c r="L9" s="11"/>
      <c r="M9" s="11"/>
      <c r="N9" s="11"/>
      <c r="O9" s="11" t="s">
        <v>714</v>
      </c>
      <c r="P9" s="11"/>
      <c r="Q9" s="11"/>
      <c r="R9" t="str">
        <f t="shared" si="1"/>
        <v>X</v>
      </c>
    </row>
    <row r="10" spans="1:18" ht="114" hidden="1" customHeight="1" x14ac:dyDescent="0.25">
      <c r="A10" s="9" t="s">
        <v>122</v>
      </c>
      <c r="B10" s="9" t="s">
        <v>123</v>
      </c>
      <c r="C10" s="9" t="s">
        <v>55</v>
      </c>
      <c r="D10" s="9" t="s">
        <v>55</v>
      </c>
      <c r="E10" s="10">
        <v>45352</v>
      </c>
      <c r="F10" s="10">
        <v>45473</v>
      </c>
      <c r="G10" s="10" t="s">
        <v>130</v>
      </c>
      <c r="H10" s="9" t="s">
        <v>121</v>
      </c>
      <c r="I10" s="11"/>
      <c r="J10" s="11"/>
      <c r="K10" s="11"/>
      <c r="L10" s="11"/>
      <c r="M10" s="11"/>
      <c r="N10" s="11"/>
      <c r="O10" s="11"/>
      <c r="P10" s="11"/>
      <c r="Q10" s="11"/>
      <c r="R10" t="str">
        <f t="shared" si="1"/>
        <v/>
      </c>
    </row>
    <row r="11" spans="1:18" ht="114" hidden="1" customHeight="1" x14ac:dyDescent="0.25">
      <c r="A11" s="9" t="s">
        <v>122</v>
      </c>
      <c r="B11" s="9" t="s">
        <v>123</v>
      </c>
      <c r="C11" s="9" t="s">
        <v>106</v>
      </c>
      <c r="D11" s="9" t="s">
        <v>56</v>
      </c>
      <c r="E11" s="10">
        <v>45444</v>
      </c>
      <c r="F11" s="10">
        <v>45473</v>
      </c>
      <c r="G11" s="10" t="s">
        <v>131</v>
      </c>
      <c r="H11" s="9" t="s">
        <v>121</v>
      </c>
      <c r="I11" s="11"/>
      <c r="J11" s="11"/>
      <c r="K11" s="11"/>
      <c r="L11" s="11"/>
      <c r="M11" s="11"/>
      <c r="N11" s="11"/>
      <c r="O11" s="11"/>
      <c r="P11" s="11"/>
      <c r="Q11" s="11"/>
      <c r="R11" t="str">
        <f t="shared" si="1"/>
        <v/>
      </c>
    </row>
    <row r="12" spans="1:18" ht="114" hidden="1" customHeight="1" x14ac:dyDescent="0.25">
      <c r="A12" s="9" t="s">
        <v>122</v>
      </c>
      <c r="B12" s="9" t="s">
        <v>123</v>
      </c>
      <c r="C12" s="9" t="s">
        <v>132</v>
      </c>
      <c r="D12" s="9" t="s">
        <v>56</v>
      </c>
      <c r="E12" s="10">
        <v>45597</v>
      </c>
      <c r="F12" s="10">
        <v>45646</v>
      </c>
      <c r="G12" s="10" t="s">
        <v>131</v>
      </c>
      <c r="H12" s="9" t="s">
        <v>121</v>
      </c>
      <c r="I12" s="11"/>
      <c r="J12" s="11"/>
      <c r="K12" s="11"/>
      <c r="L12" s="11"/>
      <c r="M12" s="11"/>
      <c r="N12" s="11"/>
      <c r="O12" s="11"/>
      <c r="P12" s="11"/>
      <c r="Q12" s="11"/>
      <c r="R12" t="str">
        <f t="shared" si="1"/>
        <v/>
      </c>
    </row>
    <row r="13" spans="1:18" ht="114" customHeight="1" x14ac:dyDescent="0.25">
      <c r="A13" s="9" t="s">
        <v>122</v>
      </c>
      <c r="B13" s="9" t="s">
        <v>123</v>
      </c>
      <c r="C13" s="9" t="s">
        <v>107</v>
      </c>
      <c r="D13" s="9" t="s">
        <v>57</v>
      </c>
      <c r="E13" s="10">
        <v>45444</v>
      </c>
      <c r="F13" s="10">
        <v>45473</v>
      </c>
      <c r="G13" s="10" t="s">
        <v>133</v>
      </c>
      <c r="H13" s="9" t="s">
        <v>121</v>
      </c>
      <c r="I13" s="11"/>
      <c r="J13" s="11"/>
      <c r="K13" s="11"/>
      <c r="L13" s="11"/>
      <c r="M13" s="11"/>
      <c r="N13" s="11"/>
      <c r="O13" s="11" t="s">
        <v>714</v>
      </c>
      <c r="P13" s="11"/>
      <c r="Q13" s="11"/>
      <c r="R13" t="str">
        <f t="shared" si="1"/>
        <v>X</v>
      </c>
    </row>
    <row r="14" spans="1:18" ht="114" customHeight="1" x14ac:dyDescent="0.25">
      <c r="A14" s="9" t="s">
        <v>122</v>
      </c>
      <c r="B14" s="9" t="s">
        <v>123</v>
      </c>
      <c r="C14" s="9" t="s">
        <v>134</v>
      </c>
      <c r="D14" s="9" t="s">
        <v>57</v>
      </c>
      <c r="E14" s="10">
        <v>45597</v>
      </c>
      <c r="F14" s="10">
        <v>45646</v>
      </c>
      <c r="G14" s="10" t="s">
        <v>133</v>
      </c>
      <c r="H14" s="9" t="s">
        <v>121</v>
      </c>
      <c r="I14" s="11"/>
      <c r="J14" s="11"/>
      <c r="K14" s="11"/>
      <c r="L14" s="11"/>
      <c r="M14" s="11"/>
      <c r="N14" s="11"/>
      <c r="O14" s="11" t="s">
        <v>714</v>
      </c>
      <c r="P14" s="11"/>
      <c r="Q14" s="11"/>
      <c r="R14" t="str">
        <f t="shared" si="1"/>
        <v>X</v>
      </c>
    </row>
    <row r="15" spans="1:18" ht="114" hidden="1" customHeight="1" x14ac:dyDescent="0.25">
      <c r="A15" s="9" t="s">
        <v>122</v>
      </c>
      <c r="B15" s="9" t="s">
        <v>123</v>
      </c>
      <c r="C15" s="9" t="s">
        <v>135</v>
      </c>
      <c r="D15" s="9" t="s">
        <v>136</v>
      </c>
      <c r="E15" s="10">
        <v>45444</v>
      </c>
      <c r="F15" s="10">
        <v>45473</v>
      </c>
      <c r="G15" s="10" t="s">
        <v>137</v>
      </c>
      <c r="H15" s="9" t="s">
        <v>121</v>
      </c>
      <c r="I15" s="11"/>
      <c r="J15" s="11"/>
      <c r="K15" s="11"/>
      <c r="L15" s="11"/>
      <c r="M15" s="11"/>
      <c r="N15" s="11"/>
      <c r="O15" s="11"/>
      <c r="P15" s="11"/>
      <c r="Q15" s="11"/>
      <c r="R15" t="str">
        <f t="shared" si="1"/>
        <v/>
      </c>
    </row>
    <row r="16" spans="1:18" ht="114" customHeight="1" x14ac:dyDescent="0.25">
      <c r="A16" s="9" t="s">
        <v>122</v>
      </c>
      <c r="B16" s="9" t="s">
        <v>123</v>
      </c>
      <c r="C16" s="9" t="s">
        <v>138</v>
      </c>
      <c r="D16" s="9" t="s">
        <v>139</v>
      </c>
      <c r="E16" s="10">
        <v>45444</v>
      </c>
      <c r="F16" s="10">
        <v>45473</v>
      </c>
      <c r="G16" s="10" t="s">
        <v>140</v>
      </c>
      <c r="H16" s="9" t="s">
        <v>121</v>
      </c>
      <c r="I16" s="11"/>
      <c r="J16" s="11"/>
      <c r="K16" s="11"/>
      <c r="L16" s="11"/>
      <c r="M16" s="11"/>
      <c r="N16" s="11"/>
      <c r="O16" s="11" t="s">
        <v>714</v>
      </c>
      <c r="P16" s="11"/>
      <c r="Q16" s="11"/>
      <c r="R16" t="str">
        <f t="shared" si="1"/>
        <v>X</v>
      </c>
    </row>
    <row r="17" spans="1:18" ht="114" customHeight="1" x14ac:dyDescent="0.25">
      <c r="A17" s="9" t="s">
        <v>122</v>
      </c>
      <c r="B17" s="9" t="s">
        <v>123</v>
      </c>
      <c r="C17" s="9" t="s">
        <v>141</v>
      </c>
      <c r="D17" s="9" t="s">
        <v>139</v>
      </c>
      <c r="E17" s="10">
        <v>45597</v>
      </c>
      <c r="F17" s="10">
        <v>45646</v>
      </c>
      <c r="G17" s="10" t="s">
        <v>140</v>
      </c>
      <c r="H17" s="9" t="s">
        <v>121</v>
      </c>
      <c r="I17" s="11"/>
      <c r="J17" s="11"/>
      <c r="K17" s="11"/>
      <c r="L17" s="11"/>
      <c r="M17" s="11"/>
      <c r="N17" s="11"/>
      <c r="O17" s="11" t="s">
        <v>714</v>
      </c>
      <c r="P17" s="11"/>
      <c r="Q17" s="11"/>
      <c r="R17" t="str">
        <f t="shared" si="1"/>
        <v>X</v>
      </c>
    </row>
    <row r="18" spans="1:18" ht="114" hidden="1" customHeight="1" x14ac:dyDescent="0.25">
      <c r="A18" s="9" t="s">
        <v>122</v>
      </c>
      <c r="B18" s="9" t="s">
        <v>123</v>
      </c>
      <c r="C18" s="9" t="s">
        <v>142</v>
      </c>
      <c r="D18" s="9" t="s">
        <v>143</v>
      </c>
      <c r="E18" s="10">
        <v>45444</v>
      </c>
      <c r="F18" s="10">
        <v>45473</v>
      </c>
      <c r="G18" s="10" t="s">
        <v>144</v>
      </c>
      <c r="H18" s="9" t="s">
        <v>121</v>
      </c>
      <c r="I18" s="11"/>
      <c r="J18" s="11"/>
      <c r="K18" s="11"/>
      <c r="L18" s="11"/>
      <c r="M18" s="11"/>
      <c r="N18" s="11"/>
      <c r="O18" s="11"/>
      <c r="P18" s="11"/>
      <c r="Q18" s="11"/>
      <c r="R18" t="str">
        <f t="shared" si="1"/>
        <v/>
      </c>
    </row>
    <row r="19" spans="1:18" ht="114" hidden="1" customHeight="1" x14ac:dyDescent="0.25">
      <c r="A19" s="9" t="s">
        <v>122</v>
      </c>
      <c r="B19" s="9" t="s">
        <v>123</v>
      </c>
      <c r="C19" s="9" t="s">
        <v>145</v>
      </c>
      <c r="D19" s="9" t="s">
        <v>143</v>
      </c>
      <c r="E19" s="10">
        <v>45597</v>
      </c>
      <c r="F19" s="10">
        <v>45646</v>
      </c>
      <c r="G19" s="10" t="s">
        <v>144</v>
      </c>
      <c r="H19" s="9" t="s">
        <v>121</v>
      </c>
      <c r="I19" s="11"/>
      <c r="J19" s="11"/>
      <c r="K19" s="11"/>
      <c r="L19" s="11"/>
      <c r="M19" s="11"/>
      <c r="N19" s="11"/>
      <c r="O19" s="11"/>
      <c r="P19" s="11"/>
      <c r="Q19" s="11"/>
      <c r="R19" t="str">
        <f t="shared" si="1"/>
        <v/>
      </c>
    </row>
    <row r="20" spans="1:18" ht="114" hidden="1" customHeight="1" x14ac:dyDescent="0.25">
      <c r="A20" s="9" t="s">
        <v>122</v>
      </c>
      <c r="B20" s="9" t="s">
        <v>123</v>
      </c>
      <c r="C20" s="9" t="s">
        <v>108</v>
      </c>
      <c r="D20" s="9" t="s">
        <v>58</v>
      </c>
      <c r="E20" s="10">
        <v>45444</v>
      </c>
      <c r="F20" s="10">
        <v>45473</v>
      </c>
      <c r="G20" s="10" t="s">
        <v>146</v>
      </c>
      <c r="H20" s="9" t="s">
        <v>121</v>
      </c>
      <c r="I20" s="11"/>
      <c r="J20" s="11"/>
      <c r="K20" s="11"/>
      <c r="L20" s="11"/>
      <c r="M20" s="11"/>
      <c r="N20" s="11"/>
      <c r="O20" s="11"/>
      <c r="P20" s="11"/>
      <c r="Q20" s="11"/>
      <c r="R20" t="str">
        <f t="shared" si="1"/>
        <v/>
      </c>
    </row>
    <row r="21" spans="1:18" ht="114" hidden="1" customHeight="1" x14ac:dyDescent="0.25">
      <c r="A21" s="9" t="s">
        <v>122</v>
      </c>
      <c r="B21" s="9" t="s">
        <v>123</v>
      </c>
      <c r="C21" s="9" t="s">
        <v>147</v>
      </c>
      <c r="D21" s="9" t="s">
        <v>61</v>
      </c>
      <c r="E21" s="10">
        <v>45597</v>
      </c>
      <c r="F21" s="10">
        <v>45646</v>
      </c>
      <c r="G21" s="10" t="s">
        <v>146</v>
      </c>
      <c r="H21" s="9" t="s">
        <v>121</v>
      </c>
      <c r="I21" s="11"/>
      <c r="J21" s="11"/>
      <c r="K21" s="11"/>
      <c r="L21" s="11"/>
      <c r="M21" s="11"/>
      <c r="N21" s="11"/>
      <c r="O21" s="11"/>
      <c r="P21" s="11"/>
      <c r="Q21" s="11"/>
      <c r="R21" t="str">
        <f t="shared" si="1"/>
        <v/>
      </c>
    </row>
    <row r="22" spans="1:18" ht="114" customHeight="1" x14ac:dyDescent="0.25">
      <c r="A22" s="9" t="s">
        <v>122</v>
      </c>
      <c r="B22" s="9" t="s">
        <v>123</v>
      </c>
      <c r="C22" s="9" t="s">
        <v>109</v>
      </c>
      <c r="D22" s="9" t="s">
        <v>59</v>
      </c>
      <c r="E22" s="10">
        <v>45505</v>
      </c>
      <c r="F22" s="10">
        <v>45534</v>
      </c>
      <c r="G22" s="10" t="s">
        <v>148</v>
      </c>
      <c r="H22" s="9" t="s">
        <v>121</v>
      </c>
      <c r="I22" s="11"/>
      <c r="J22" s="11"/>
      <c r="K22" s="11"/>
      <c r="L22" s="11"/>
      <c r="M22" s="11"/>
      <c r="N22" s="11"/>
      <c r="O22" s="11" t="s">
        <v>714</v>
      </c>
      <c r="P22" s="11"/>
      <c r="Q22" s="11"/>
      <c r="R22" t="str">
        <f t="shared" si="1"/>
        <v>X</v>
      </c>
    </row>
    <row r="23" spans="1:18" ht="114" hidden="1" customHeight="1" x14ac:dyDescent="0.25">
      <c r="A23" s="9" t="s">
        <v>122</v>
      </c>
      <c r="B23" s="9" t="s">
        <v>123</v>
      </c>
      <c r="C23" s="9" t="s">
        <v>110</v>
      </c>
      <c r="D23" s="9" t="s">
        <v>60</v>
      </c>
      <c r="E23" s="10">
        <v>45536</v>
      </c>
      <c r="F23" s="10">
        <v>45596</v>
      </c>
      <c r="G23" s="10" t="s">
        <v>149</v>
      </c>
      <c r="H23" s="9" t="s">
        <v>121</v>
      </c>
      <c r="I23" s="11"/>
      <c r="J23" s="11"/>
      <c r="K23" s="11"/>
      <c r="L23" s="11"/>
      <c r="M23" s="11"/>
      <c r="N23" s="11"/>
      <c r="O23" s="11"/>
      <c r="P23" s="11"/>
      <c r="Q23" s="11"/>
      <c r="R23" t="str">
        <f t="shared" si="1"/>
        <v/>
      </c>
    </row>
    <row r="24" spans="1:18" ht="114" hidden="1" customHeight="1" x14ac:dyDescent="0.25">
      <c r="A24" s="9" t="s">
        <v>122</v>
      </c>
      <c r="B24" s="9" t="s">
        <v>123</v>
      </c>
      <c r="C24" s="9" t="s">
        <v>150</v>
      </c>
      <c r="D24" s="9" t="s">
        <v>62</v>
      </c>
      <c r="E24" s="10">
        <v>45352</v>
      </c>
      <c r="F24" s="10">
        <v>45626</v>
      </c>
      <c r="G24" s="10" t="s">
        <v>151</v>
      </c>
      <c r="H24" s="9" t="s">
        <v>121</v>
      </c>
      <c r="I24" s="11"/>
      <c r="J24" s="11"/>
      <c r="K24" s="11"/>
      <c r="L24" s="11"/>
      <c r="M24" s="11"/>
      <c r="N24" s="11"/>
      <c r="O24" s="11"/>
      <c r="P24" s="11"/>
      <c r="Q24" s="11"/>
      <c r="R24" t="str">
        <f t="shared" si="1"/>
        <v/>
      </c>
    </row>
    <row r="25" spans="1:18" ht="114" customHeight="1" x14ac:dyDescent="0.25">
      <c r="A25" s="9" t="s">
        <v>122</v>
      </c>
      <c r="B25" s="9" t="s">
        <v>123</v>
      </c>
      <c r="C25" s="9" t="s">
        <v>152</v>
      </c>
      <c r="D25" s="9" t="s">
        <v>153</v>
      </c>
      <c r="E25" s="10">
        <v>45444</v>
      </c>
      <c r="F25" s="10">
        <v>45473</v>
      </c>
      <c r="G25" s="10" t="s">
        <v>154</v>
      </c>
      <c r="H25" s="9" t="s">
        <v>121</v>
      </c>
      <c r="I25" s="11"/>
      <c r="J25" s="11"/>
      <c r="K25" s="11"/>
      <c r="L25" s="11"/>
      <c r="M25" s="11"/>
      <c r="N25" s="11"/>
      <c r="O25" s="11" t="s">
        <v>714</v>
      </c>
      <c r="P25" s="11"/>
      <c r="Q25" s="11"/>
      <c r="R25" t="str">
        <f t="shared" si="1"/>
        <v>X</v>
      </c>
    </row>
    <row r="26" spans="1:18" ht="114" customHeight="1" x14ac:dyDescent="0.25">
      <c r="A26" s="9" t="s">
        <v>122</v>
      </c>
      <c r="B26" s="9" t="s">
        <v>123</v>
      </c>
      <c r="C26" s="9" t="s">
        <v>155</v>
      </c>
      <c r="D26" s="9" t="s">
        <v>155</v>
      </c>
      <c r="E26" s="10">
        <v>45597</v>
      </c>
      <c r="F26" s="10">
        <v>45646</v>
      </c>
      <c r="G26" s="10" t="s">
        <v>156</v>
      </c>
      <c r="H26" s="9" t="s">
        <v>121</v>
      </c>
      <c r="I26" s="11"/>
      <c r="J26" s="11"/>
      <c r="K26" s="11"/>
      <c r="L26" s="11"/>
      <c r="M26" s="11"/>
      <c r="N26" s="11"/>
      <c r="O26" s="11" t="s">
        <v>714</v>
      </c>
      <c r="P26" s="11"/>
      <c r="Q26" s="11"/>
      <c r="R26" t="str">
        <f t="shared" si="1"/>
        <v>X</v>
      </c>
    </row>
    <row r="27" spans="1:18" ht="114" customHeight="1" x14ac:dyDescent="0.25">
      <c r="A27" s="9" t="s">
        <v>122</v>
      </c>
      <c r="B27" s="9" t="s">
        <v>123</v>
      </c>
      <c r="C27" s="9" t="s">
        <v>157</v>
      </c>
      <c r="D27" s="9" t="s">
        <v>158</v>
      </c>
      <c r="E27" s="10">
        <v>45444</v>
      </c>
      <c r="F27" s="10">
        <v>45473</v>
      </c>
      <c r="G27" s="10" t="s">
        <v>159</v>
      </c>
      <c r="H27" s="9" t="s">
        <v>121</v>
      </c>
      <c r="I27" s="11"/>
      <c r="J27" s="11"/>
      <c r="K27" s="11"/>
      <c r="L27" s="11"/>
      <c r="M27" s="11"/>
      <c r="N27" s="11"/>
      <c r="O27" s="11" t="s">
        <v>714</v>
      </c>
      <c r="P27" s="11"/>
      <c r="Q27" s="11"/>
      <c r="R27" t="str">
        <f t="shared" si="1"/>
        <v>X</v>
      </c>
    </row>
    <row r="28" spans="1:18" ht="114" hidden="1" customHeight="1" x14ac:dyDescent="0.25">
      <c r="A28" s="9" t="s">
        <v>122</v>
      </c>
      <c r="B28" s="9" t="s">
        <v>123</v>
      </c>
      <c r="C28" s="9" t="s">
        <v>111</v>
      </c>
      <c r="D28" s="9" t="s">
        <v>63</v>
      </c>
      <c r="E28" s="10">
        <v>45627</v>
      </c>
      <c r="F28" s="10">
        <v>45646</v>
      </c>
      <c r="G28" s="10" t="s">
        <v>160</v>
      </c>
      <c r="H28" s="9" t="s">
        <v>121</v>
      </c>
      <c r="I28" s="11"/>
      <c r="J28" s="11"/>
      <c r="K28" s="11"/>
      <c r="L28" s="11"/>
      <c r="M28" s="11"/>
      <c r="N28" s="11"/>
      <c r="O28" s="11"/>
      <c r="P28" s="11"/>
      <c r="Q28" s="11"/>
      <c r="R28" t="str">
        <f t="shared" si="1"/>
        <v/>
      </c>
    </row>
    <row r="29" spans="1:18" ht="114" hidden="1" customHeight="1" x14ac:dyDescent="0.25">
      <c r="A29" s="9" t="s">
        <v>122</v>
      </c>
      <c r="B29" s="9" t="s">
        <v>123</v>
      </c>
      <c r="C29" s="9" t="s">
        <v>161</v>
      </c>
      <c r="D29" s="9" t="s">
        <v>162</v>
      </c>
      <c r="E29" s="10">
        <v>45306</v>
      </c>
      <c r="F29" s="10">
        <v>45473</v>
      </c>
      <c r="G29" s="10" t="s">
        <v>163</v>
      </c>
      <c r="H29" s="9" t="s">
        <v>121</v>
      </c>
      <c r="I29" s="11"/>
      <c r="J29" s="11"/>
      <c r="K29" s="11"/>
      <c r="L29" s="11"/>
      <c r="M29" s="11"/>
      <c r="N29" s="11"/>
      <c r="O29" s="11"/>
      <c r="P29" s="11"/>
      <c r="Q29" s="11"/>
      <c r="R29" t="str">
        <f t="shared" si="1"/>
        <v/>
      </c>
    </row>
    <row r="30" spans="1:18" ht="114" hidden="1" customHeight="1" x14ac:dyDescent="0.25">
      <c r="A30" s="9" t="s">
        <v>122</v>
      </c>
      <c r="B30" s="9" t="s">
        <v>123</v>
      </c>
      <c r="C30" s="9" t="s">
        <v>164</v>
      </c>
      <c r="D30" s="9" t="s">
        <v>165</v>
      </c>
      <c r="E30" s="10">
        <v>45323</v>
      </c>
      <c r="F30" s="10">
        <v>45646</v>
      </c>
      <c r="G30" s="10" t="s">
        <v>166</v>
      </c>
      <c r="H30" s="9" t="s">
        <v>121</v>
      </c>
      <c r="I30" s="11"/>
      <c r="J30" s="11"/>
      <c r="K30" s="11"/>
      <c r="L30" s="11"/>
      <c r="M30" s="11"/>
      <c r="N30" s="11"/>
      <c r="O30" s="11"/>
      <c r="P30" s="11"/>
      <c r="Q30" s="11"/>
      <c r="R30" t="str">
        <f t="shared" si="1"/>
        <v/>
      </c>
    </row>
    <row r="31" spans="1:18" ht="114" hidden="1" customHeight="1" x14ac:dyDescent="0.25">
      <c r="A31" s="9" t="s">
        <v>122</v>
      </c>
      <c r="B31" s="9" t="s">
        <v>123</v>
      </c>
      <c r="C31" s="9" t="s">
        <v>112</v>
      </c>
      <c r="D31" s="9" t="s">
        <v>64</v>
      </c>
      <c r="E31" s="10">
        <v>45323</v>
      </c>
      <c r="F31" s="10">
        <v>45657</v>
      </c>
      <c r="G31" s="10" t="s">
        <v>167</v>
      </c>
      <c r="H31" s="9" t="s">
        <v>121</v>
      </c>
      <c r="I31" s="11"/>
      <c r="J31" s="11"/>
      <c r="K31" s="11"/>
      <c r="L31" s="11"/>
      <c r="M31" s="11"/>
      <c r="N31" s="11"/>
      <c r="O31" s="11"/>
      <c r="P31" s="11"/>
      <c r="Q31" s="11"/>
      <c r="R31" t="str">
        <f t="shared" si="1"/>
        <v/>
      </c>
    </row>
    <row r="32" spans="1:18" ht="114" customHeight="1" x14ac:dyDescent="0.25">
      <c r="A32" s="9" t="s">
        <v>169</v>
      </c>
      <c r="B32" s="9" t="s">
        <v>95</v>
      </c>
      <c r="C32" s="9" t="s">
        <v>815</v>
      </c>
      <c r="D32" s="9" t="s">
        <v>51</v>
      </c>
      <c r="E32" s="10">
        <v>45474</v>
      </c>
      <c r="F32" s="10">
        <v>45503</v>
      </c>
      <c r="G32" s="10" t="s">
        <v>188</v>
      </c>
      <c r="H32" s="9" t="s">
        <v>121</v>
      </c>
      <c r="I32" s="11" t="s">
        <v>714</v>
      </c>
      <c r="J32" s="11"/>
      <c r="K32" s="11"/>
      <c r="L32" s="11"/>
      <c r="M32" s="11"/>
      <c r="N32" s="11"/>
      <c r="O32" s="11"/>
      <c r="P32" s="11"/>
      <c r="Q32" s="11"/>
      <c r="R32" t="str">
        <f t="shared" si="1"/>
        <v>X</v>
      </c>
    </row>
    <row r="33" spans="1:18" ht="114" customHeight="1" x14ac:dyDescent="0.25">
      <c r="A33" s="9" t="s">
        <v>169</v>
      </c>
      <c r="B33" s="9" t="s">
        <v>95</v>
      </c>
      <c r="C33" s="9" t="s">
        <v>816</v>
      </c>
      <c r="D33" s="9" t="s">
        <v>51</v>
      </c>
      <c r="E33" s="10">
        <v>45474</v>
      </c>
      <c r="F33" s="10">
        <v>45503</v>
      </c>
      <c r="G33" s="10" t="s">
        <v>189</v>
      </c>
      <c r="H33" s="9" t="s">
        <v>121</v>
      </c>
      <c r="I33" s="11" t="s">
        <v>714</v>
      </c>
      <c r="J33" s="11"/>
      <c r="K33" s="11"/>
      <c r="L33" s="11"/>
      <c r="M33" s="11"/>
      <c r="N33" s="11"/>
      <c r="O33" s="11"/>
      <c r="P33" s="11"/>
      <c r="Q33" s="11"/>
      <c r="R33" t="str">
        <f t="shared" si="1"/>
        <v>X</v>
      </c>
    </row>
    <row r="34" spans="1:18" ht="114" hidden="1" customHeight="1" x14ac:dyDescent="0.25">
      <c r="A34" s="9" t="s">
        <v>169</v>
      </c>
      <c r="B34" s="9" t="s">
        <v>95</v>
      </c>
      <c r="C34" s="9" t="s">
        <v>817</v>
      </c>
      <c r="D34" s="9" t="s">
        <v>50</v>
      </c>
      <c r="E34" s="10">
        <v>45352</v>
      </c>
      <c r="F34" s="10">
        <v>45382</v>
      </c>
      <c r="G34" s="10" t="s">
        <v>190</v>
      </c>
      <c r="H34" s="9" t="s">
        <v>121</v>
      </c>
      <c r="I34" s="11"/>
      <c r="J34" s="11"/>
      <c r="K34" s="11"/>
      <c r="L34" s="11"/>
      <c r="M34" s="11"/>
      <c r="N34" s="11"/>
      <c r="O34" s="11"/>
      <c r="P34" s="11"/>
      <c r="Q34" s="11"/>
      <c r="R34" t="str">
        <f t="shared" si="1"/>
        <v/>
      </c>
    </row>
    <row r="35" spans="1:18" ht="114" hidden="1" customHeight="1" x14ac:dyDescent="0.25">
      <c r="A35" s="9" t="s">
        <v>169</v>
      </c>
      <c r="B35" s="9" t="s">
        <v>95</v>
      </c>
      <c r="C35" s="9" t="s">
        <v>818</v>
      </c>
      <c r="D35" s="9" t="s">
        <v>50</v>
      </c>
      <c r="E35" s="10">
        <v>45444</v>
      </c>
      <c r="F35" s="10">
        <v>45473</v>
      </c>
      <c r="G35" s="10" t="s">
        <v>191</v>
      </c>
      <c r="H35" s="9" t="s">
        <v>121</v>
      </c>
      <c r="I35" s="11"/>
      <c r="J35" s="11"/>
      <c r="K35" s="11"/>
      <c r="L35" s="11"/>
      <c r="M35" s="11"/>
      <c r="N35" s="11"/>
      <c r="O35" s="11"/>
      <c r="P35" s="11"/>
      <c r="Q35" s="11"/>
      <c r="R35" t="str">
        <f t="shared" si="1"/>
        <v/>
      </c>
    </row>
    <row r="36" spans="1:18" ht="114" hidden="1" customHeight="1" x14ac:dyDescent="0.25">
      <c r="A36" s="9" t="s">
        <v>169</v>
      </c>
      <c r="B36" s="9" t="s">
        <v>95</v>
      </c>
      <c r="C36" s="9" t="s">
        <v>819</v>
      </c>
      <c r="D36" s="9" t="s">
        <v>50</v>
      </c>
      <c r="E36" s="10">
        <v>45536</v>
      </c>
      <c r="F36" s="10">
        <v>45565</v>
      </c>
      <c r="G36" s="10" t="s">
        <v>192</v>
      </c>
      <c r="H36" s="9" t="s">
        <v>121</v>
      </c>
      <c r="I36" s="11"/>
      <c r="J36" s="11"/>
      <c r="K36" s="11"/>
      <c r="L36" s="11"/>
      <c r="M36" s="11"/>
      <c r="N36" s="11"/>
      <c r="O36" s="11"/>
      <c r="P36" s="11"/>
      <c r="Q36" s="11"/>
      <c r="R36" t="str">
        <f t="shared" si="1"/>
        <v/>
      </c>
    </row>
    <row r="37" spans="1:18" ht="114" hidden="1" customHeight="1" x14ac:dyDescent="0.25">
      <c r="A37" s="9" t="s">
        <v>169</v>
      </c>
      <c r="B37" s="9" t="s">
        <v>95</v>
      </c>
      <c r="C37" s="9" t="s">
        <v>820</v>
      </c>
      <c r="D37" s="9" t="s">
        <v>50</v>
      </c>
      <c r="E37" s="10">
        <v>45627</v>
      </c>
      <c r="F37" s="10">
        <v>45657</v>
      </c>
      <c r="G37" s="10" t="s">
        <v>193</v>
      </c>
      <c r="H37" s="9" t="s">
        <v>121</v>
      </c>
      <c r="I37" s="11"/>
      <c r="J37" s="11"/>
      <c r="K37" s="11"/>
      <c r="L37" s="11"/>
      <c r="M37" s="11"/>
      <c r="N37" s="11"/>
      <c r="O37" s="11"/>
      <c r="P37" s="11"/>
      <c r="Q37" s="11"/>
      <c r="R37" t="str">
        <f t="shared" si="1"/>
        <v/>
      </c>
    </row>
    <row r="38" spans="1:18" ht="114" hidden="1" customHeight="1" x14ac:dyDescent="0.25">
      <c r="A38" s="9" t="s">
        <v>169</v>
      </c>
      <c r="B38" s="9" t="s">
        <v>95</v>
      </c>
      <c r="C38" s="9" t="s">
        <v>821</v>
      </c>
      <c r="D38" s="9" t="s">
        <v>170</v>
      </c>
      <c r="E38" s="10">
        <v>45383</v>
      </c>
      <c r="F38" s="10">
        <v>45412</v>
      </c>
      <c r="G38" s="10" t="s">
        <v>194</v>
      </c>
      <c r="H38" s="9" t="s">
        <v>121</v>
      </c>
      <c r="I38" s="11"/>
      <c r="J38" s="11"/>
      <c r="K38" s="11"/>
      <c r="L38" s="11"/>
      <c r="M38" s="11"/>
      <c r="N38" s="11"/>
      <c r="O38" s="11"/>
      <c r="P38" s="11"/>
      <c r="Q38" s="11"/>
      <c r="R38" t="str">
        <f t="shared" si="1"/>
        <v/>
      </c>
    </row>
    <row r="39" spans="1:18" ht="114" hidden="1" customHeight="1" x14ac:dyDescent="0.25">
      <c r="A39" s="9" t="s">
        <v>169</v>
      </c>
      <c r="B39" s="9" t="s">
        <v>95</v>
      </c>
      <c r="C39" s="9" t="s">
        <v>822</v>
      </c>
      <c r="D39" s="9" t="s">
        <v>170</v>
      </c>
      <c r="E39" s="10">
        <v>45474</v>
      </c>
      <c r="F39" s="10">
        <v>45504</v>
      </c>
      <c r="G39" s="10" t="s">
        <v>195</v>
      </c>
      <c r="H39" s="9" t="s">
        <v>121</v>
      </c>
      <c r="I39" s="11"/>
      <c r="J39" s="11"/>
      <c r="K39" s="11"/>
      <c r="L39" s="11"/>
      <c r="M39" s="11"/>
      <c r="N39" s="11"/>
      <c r="O39" s="11"/>
      <c r="P39" s="11"/>
      <c r="Q39" s="11"/>
      <c r="R39" t="str">
        <f t="shared" si="1"/>
        <v/>
      </c>
    </row>
    <row r="40" spans="1:18" ht="114" hidden="1" customHeight="1" x14ac:dyDescent="0.25">
      <c r="A40" s="9" t="s">
        <v>169</v>
      </c>
      <c r="B40" s="9" t="s">
        <v>95</v>
      </c>
      <c r="C40" s="9" t="s">
        <v>823</v>
      </c>
      <c r="D40" s="9" t="s">
        <v>170</v>
      </c>
      <c r="E40" s="10">
        <v>45566</v>
      </c>
      <c r="F40" s="10">
        <v>45596</v>
      </c>
      <c r="G40" s="10" t="s">
        <v>195</v>
      </c>
      <c r="H40" s="9" t="s">
        <v>121</v>
      </c>
      <c r="I40" s="11"/>
      <c r="J40" s="11"/>
      <c r="K40" s="11"/>
      <c r="L40" s="11"/>
      <c r="M40" s="11"/>
      <c r="N40" s="11"/>
      <c r="O40" s="11"/>
      <c r="P40" s="11"/>
      <c r="Q40" s="11"/>
      <c r="R40" t="str">
        <f t="shared" si="1"/>
        <v/>
      </c>
    </row>
    <row r="41" spans="1:18" ht="114" hidden="1" customHeight="1" x14ac:dyDescent="0.25">
      <c r="A41" s="9" t="s">
        <v>169</v>
      </c>
      <c r="B41" s="9" t="s">
        <v>95</v>
      </c>
      <c r="C41" s="9" t="s">
        <v>824</v>
      </c>
      <c r="D41" s="9" t="s">
        <v>170</v>
      </c>
      <c r="E41" s="10">
        <v>45627</v>
      </c>
      <c r="F41" s="10">
        <v>45657</v>
      </c>
      <c r="G41" s="10" t="s">
        <v>195</v>
      </c>
      <c r="H41" s="9" t="s">
        <v>121</v>
      </c>
      <c r="I41" s="11"/>
      <c r="J41" s="11"/>
      <c r="K41" s="11"/>
      <c r="L41" s="11"/>
      <c r="M41" s="11"/>
      <c r="N41" s="11"/>
      <c r="O41" s="11"/>
      <c r="P41" s="11"/>
      <c r="Q41" s="11"/>
      <c r="R41" t="str">
        <f t="shared" si="1"/>
        <v/>
      </c>
    </row>
    <row r="42" spans="1:18" ht="114" hidden="1" customHeight="1" x14ac:dyDescent="0.25">
      <c r="A42" s="9" t="s">
        <v>169</v>
      </c>
      <c r="B42" s="9" t="s">
        <v>95</v>
      </c>
      <c r="C42" s="9" t="s">
        <v>825</v>
      </c>
      <c r="D42" s="9" t="s">
        <v>49</v>
      </c>
      <c r="E42" s="10">
        <v>45383</v>
      </c>
      <c r="F42" s="10">
        <v>45412</v>
      </c>
      <c r="G42" s="10" t="s">
        <v>196</v>
      </c>
      <c r="H42" s="9" t="s">
        <v>121</v>
      </c>
      <c r="I42" s="11"/>
      <c r="J42" s="11"/>
      <c r="K42" s="11"/>
      <c r="L42" s="11"/>
      <c r="M42" s="11"/>
      <c r="N42" s="11"/>
      <c r="O42" s="11"/>
      <c r="P42" s="11"/>
      <c r="Q42" s="11"/>
      <c r="R42" t="str">
        <f t="shared" si="1"/>
        <v/>
      </c>
    </row>
    <row r="43" spans="1:18" ht="114" hidden="1" customHeight="1" x14ac:dyDescent="0.25">
      <c r="A43" s="9" t="s">
        <v>169</v>
      </c>
      <c r="B43" s="9" t="s">
        <v>95</v>
      </c>
      <c r="C43" s="9" t="s">
        <v>826</v>
      </c>
      <c r="D43" s="9" t="s">
        <v>49</v>
      </c>
      <c r="E43" s="10">
        <v>45474</v>
      </c>
      <c r="F43" s="10">
        <v>45504</v>
      </c>
      <c r="G43" s="10" t="s">
        <v>196</v>
      </c>
      <c r="H43" s="9" t="s">
        <v>121</v>
      </c>
      <c r="I43" s="11"/>
      <c r="J43" s="11"/>
      <c r="K43" s="11"/>
      <c r="L43" s="11"/>
      <c r="M43" s="11"/>
      <c r="N43" s="11"/>
      <c r="O43" s="11"/>
      <c r="P43" s="11"/>
      <c r="Q43" s="11"/>
      <c r="R43" t="str">
        <f t="shared" si="1"/>
        <v/>
      </c>
    </row>
    <row r="44" spans="1:18" ht="114" hidden="1" customHeight="1" x14ac:dyDescent="0.25">
      <c r="A44" s="9" t="s">
        <v>169</v>
      </c>
      <c r="B44" s="9" t="s">
        <v>95</v>
      </c>
      <c r="C44" s="9" t="s">
        <v>827</v>
      </c>
      <c r="D44" s="9" t="s">
        <v>49</v>
      </c>
      <c r="E44" s="10">
        <v>45566</v>
      </c>
      <c r="F44" s="10">
        <v>45596</v>
      </c>
      <c r="G44" s="10" t="s">
        <v>196</v>
      </c>
      <c r="H44" s="9" t="s">
        <v>121</v>
      </c>
      <c r="I44" s="11"/>
      <c r="J44" s="11"/>
      <c r="K44" s="11"/>
      <c r="L44" s="11"/>
      <c r="M44" s="11"/>
      <c r="N44" s="11"/>
      <c r="O44" s="11"/>
      <c r="P44" s="11"/>
      <c r="Q44" s="11"/>
      <c r="R44" t="str">
        <f t="shared" si="1"/>
        <v/>
      </c>
    </row>
    <row r="45" spans="1:18" ht="114" hidden="1" customHeight="1" x14ac:dyDescent="0.25">
      <c r="A45" s="9" t="s">
        <v>169</v>
      </c>
      <c r="B45" s="9" t="s">
        <v>95</v>
      </c>
      <c r="C45" s="9" t="s">
        <v>828</v>
      </c>
      <c r="D45" s="9" t="s">
        <v>49</v>
      </c>
      <c r="E45" s="10">
        <v>45627</v>
      </c>
      <c r="F45" s="10">
        <v>45657</v>
      </c>
      <c r="G45" s="10" t="s">
        <v>196</v>
      </c>
      <c r="H45" s="9" t="s">
        <v>121</v>
      </c>
      <c r="I45" s="11"/>
      <c r="J45" s="11"/>
      <c r="K45" s="11"/>
      <c r="L45" s="11"/>
      <c r="M45" s="11"/>
      <c r="N45" s="11"/>
      <c r="O45" s="11"/>
      <c r="P45" s="11"/>
      <c r="Q45" s="11"/>
      <c r="R45" t="str">
        <f t="shared" si="1"/>
        <v/>
      </c>
    </row>
    <row r="46" spans="1:18" ht="114" hidden="1" customHeight="1" x14ac:dyDescent="0.25">
      <c r="A46" s="9" t="s">
        <v>169</v>
      </c>
      <c r="B46" s="9" t="s">
        <v>95</v>
      </c>
      <c r="C46" s="9" t="s">
        <v>829</v>
      </c>
      <c r="D46" s="9" t="s">
        <v>171</v>
      </c>
      <c r="E46" s="10">
        <v>45383</v>
      </c>
      <c r="F46" s="10">
        <v>45412</v>
      </c>
      <c r="G46" s="10" t="s">
        <v>197</v>
      </c>
      <c r="H46" s="9" t="s">
        <v>121</v>
      </c>
      <c r="I46" s="11"/>
      <c r="J46" s="11"/>
      <c r="K46" s="11"/>
      <c r="L46" s="11"/>
      <c r="M46" s="11"/>
      <c r="N46" s="11"/>
      <c r="O46" s="11"/>
      <c r="P46" s="11"/>
      <c r="Q46" s="11"/>
      <c r="R46" t="str">
        <f t="shared" si="1"/>
        <v/>
      </c>
    </row>
    <row r="47" spans="1:18" ht="114" hidden="1" customHeight="1" x14ac:dyDescent="0.25">
      <c r="A47" s="9" t="s">
        <v>169</v>
      </c>
      <c r="B47" s="9" t="s">
        <v>95</v>
      </c>
      <c r="C47" s="9" t="s">
        <v>829</v>
      </c>
      <c r="D47" s="9" t="s">
        <v>171</v>
      </c>
      <c r="E47" s="10">
        <v>45474</v>
      </c>
      <c r="F47" s="10">
        <v>45504</v>
      </c>
      <c r="G47" s="10" t="s">
        <v>198</v>
      </c>
      <c r="H47" s="9" t="s">
        <v>121</v>
      </c>
      <c r="I47" s="11"/>
      <c r="J47" s="11"/>
      <c r="K47" s="11"/>
      <c r="L47" s="11"/>
      <c r="M47" s="11"/>
      <c r="N47" s="11"/>
      <c r="O47" s="11"/>
      <c r="P47" s="11"/>
      <c r="Q47" s="11"/>
      <c r="R47" t="str">
        <f t="shared" si="1"/>
        <v/>
      </c>
    </row>
    <row r="48" spans="1:18" ht="114" hidden="1" customHeight="1" x14ac:dyDescent="0.25">
      <c r="A48" s="9" t="s">
        <v>169</v>
      </c>
      <c r="B48" s="9" t="s">
        <v>95</v>
      </c>
      <c r="C48" s="9" t="s">
        <v>172</v>
      </c>
      <c r="D48" s="9" t="s">
        <v>171</v>
      </c>
      <c r="E48" s="10">
        <v>45566</v>
      </c>
      <c r="F48" s="10">
        <v>45596</v>
      </c>
      <c r="G48" s="10" t="s">
        <v>199</v>
      </c>
      <c r="H48" s="9" t="s">
        <v>121</v>
      </c>
      <c r="I48" s="11"/>
      <c r="J48" s="11"/>
      <c r="K48" s="11"/>
      <c r="L48" s="11"/>
      <c r="M48" s="11"/>
      <c r="N48" s="11"/>
      <c r="O48" s="11"/>
      <c r="P48" s="11"/>
      <c r="Q48" s="11"/>
      <c r="R48" t="str">
        <f t="shared" si="1"/>
        <v/>
      </c>
    </row>
    <row r="49" spans="1:18" ht="114" hidden="1" customHeight="1" x14ac:dyDescent="0.25">
      <c r="A49" s="9" t="s">
        <v>169</v>
      </c>
      <c r="B49" s="9" t="s">
        <v>95</v>
      </c>
      <c r="C49" s="9" t="s">
        <v>173</v>
      </c>
      <c r="D49" s="9" t="s">
        <v>171</v>
      </c>
      <c r="E49" s="10">
        <v>45627</v>
      </c>
      <c r="F49" s="10">
        <v>45657</v>
      </c>
      <c r="G49" s="10" t="s">
        <v>200</v>
      </c>
      <c r="H49" s="9" t="s">
        <v>121</v>
      </c>
      <c r="I49" s="11"/>
      <c r="J49" s="11"/>
      <c r="K49" s="11"/>
      <c r="L49" s="11"/>
      <c r="M49" s="11"/>
      <c r="N49" s="11"/>
      <c r="O49" s="11"/>
      <c r="P49" s="11"/>
      <c r="Q49" s="11"/>
      <c r="R49" t="str">
        <f t="shared" si="1"/>
        <v/>
      </c>
    </row>
    <row r="50" spans="1:18" ht="114" hidden="1" customHeight="1" x14ac:dyDescent="0.25">
      <c r="A50" s="9" t="s">
        <v>169</v>
      </c>
      <c r="B50" s="9" t="s">
        <v>95</v>
      </c>
      <c r="C50" s="9" t="s">
        <v>174</v>
      </c>
      <c r="D50" s="9" t="s">
        <v>175</v>
      </c>
      <c r="E50" s="10">
        <v>45293</v>
      </c>
      <c r="F50" s="10">
        <v>45350.999305555553</v>
      </c>
      <c r="G50" s="10" t="s">
        <v>201</v>
      </c>
      <c r="H50" s="9" t="s">
        <v>121</v>
      </c>
      <c r="I50" s="11"/>
      <c r="J50" s="11"/>
      <c r="K50" s="11"/>
      <c r="L50" s="11"/>
      <c r="M50" s="11"/>
      <c r="N50" s="11"/>
      <c r="O50" s="11"/>
      <c r="P50" s="11"/>
      <c r="Q50" s="11"/>
      <c r="R50" t="str">
        <f t="shared" si="1"/>
        <v/>
      </c>
    </row>
    <row r="51" spans="1:18" ht="114" hidden="1" customHeight="1" x14ac:dyDescent="0.25">
      <c r="A51" s="9" t="s">
        <v>169</v>
      </c>
      <c r="B51" s="9" t="s">
        <v>95</v>
      </c>
      <c r="C51" s="9" t="s">
        <v>176</v>
      </c>
      <c r="D51" s="9" t="s">
        <v>177</v>
      </c>
      <c r="E51" s="10">
        <v>45293</v>
      </c>
      <c r="F51" s="10">
        <v>45350.999305555553</v>
      </c>
      <c r="G51" s="10" t="s">
        <v>201</v>
      </c>
      <c r="H51" s="9" t="s">
        <v>121</v>
      </c>
      <c r="I51" s="11"/>
      <c r="J51" s="11"/>
      <c r="K51" s="11"/>
      <c r="L51" s="11"/>
      <c r="M51" s="11"/>
      <c r="N51" s="11"/>
      <c r="O51" s="11"/>
      <c r="P51" s="11"/>
      <c r="Q51" s="11"/>
      <c r="R51" t="str">
        <f t="shared" si="1"/>
        <v/>
      </c>
    </row>
    <row r="52" spans="1:18" ht="114" hidden="1" customHeight="1" x14ac:dyDescent="0.25">
      <c r="A52" s="9" t="s">
        <v>169</v>
      </c>
      <c r="B52" s="9" t="s">
        <v>95</v>
      </c>
      <c r="C52" s="9" t="s">
        <v>178</v>
      </c>
      <c r="D52" s="9" t="s">
        <v>179</v>
      </c>
      <c r="E52" s="10">
        <v>45293</v>
      </c>
      <c r="F52" s="10">
        <v>45350.999305555553</v>
      </c>
      <c r="G52" s="10" t="s">
        <v>201</v>
      </c>
      <c r="H52" s="9" t="s">
        <v>121</v>
      </c>
      <c r="I52" s="11"/>
      <c r="J52" s="11"/>
      <c r="K52" s="11"/>
      <c r="L52" s="11"/>
      <c r="M52" s="11"/>
      <c r="N52" s="11"/>
      <c r="O52" s="11"/>
      <c r="P52" s="11"/>
      <c r="Q52" s="11"/>
      <c r="R52" t="str">
        <f t="shared" si="1"/>
        <v/>
      </c>
    </row>
    <row r="53" spans="1:18" ht="114" hidden="1" customHeight="1" x14ac:dyDescent="0.25">
      <c r="A53" s="9" t="s">
        <v>169</v>
      </c>
      <c r="B53" s="9" t="s">
        <v>95</v>
      </c>
      <c r="C53" s="9" t="s">
        <v>180</v>
      </c>
      <c r="D53" s="9" t="s">
        <v>181</v>
      </c>
      <c r="E53" s="10">
        <v>45293</v>
      </c>
      <c r="F53" s="10">
        <v>45350.999305555553</v>
      </c>
      <c r="G53" s="10" t="s">
        <v>201</v>
      </c>
      <c r="H53" s="9" t="s">
        <v>121</v>
      </c>
      <c r="I53" s="11"/>
      <c r="J53" s="11"/>
      <c r="K53" s="11"/>
      <c r="L53" s="11"/>
      <c r="M53" s="11"/>
      <c r="N53" s="11"/>
      <c r="O53" s="11"/>
      <c r="P53" s="11"/>
      <c r="Q53" s="11"/>
      <c r="R53" t="str">
        <f t="shared" si="1"/>
        <v/>
      </c>
    </row>
    <row r="54" spans="1:18" ht="114" hidden="1" customHeight="1" x14ac:dyDescent="0.25">
      <c r="A54" s="9" t="s">
        <v>169</v>
      </c>
      <c r="B54" s="9" t="s">
        <v>95</v>
      </c>
      <c r="C54" s="9" t="s">
        <v>182</v>
      </c>
      <c r="D54" s="9" t="s">
        <v>183</v>
      </c>
      <c r="E54" s="10">
        <v>45292</v>
      </c>
      <c r="F54" s="10">
        <v>45350.999305555553</v>
      </c>
      <c r="G54" s="10" t="s">
        <v>202</v>
      </c>
      <c r="H54" s="9" t="s">
        <v>121</v>
      </c>
      <c r="I54" s="11"/>
      <c r="J54" s="11"/>
      <c r="K54" s="11"/>
      <c r="L54" s="11"/>
      <c r="M54" s="11"/>
      <c r="N54" s="11"/>
      <c r="O54" s="11"/>
      <c r="P54" s="11"/>
      <c r="Q54" s="11"/>
      <c r="R54" t="str">
        <f t="shared" si="1"/>
        <v/>
      </c>
    </row>
    <row r="55" spans="1:18" ht="114" hidden="1" customHeight="1" x14ac:dyDescent="0.25">
      <c r="A55" s="9" t="s">
        <v>169</v>
      </c>
      <c r="B55" s="9" t="s">
        <v>95</v>
      </c>
      <c r="C55" s="9" t="s">
        <v>184</v>
      </c>
      <c r="D55" s="9" t="s">
        <v>184</v>
      </c>
      <c r="E55" s="10">
        <v>45323</v>
      </c>
      <c r="F55" s="10">
        <v>45397.999305555553</v>
      </c>
      <c r="G55" s="10" t="s">
        <v>203</v>
      </c>
      <c r="H55" s="9" t="s">
        <v>15</v>
      </c>
      <c r="I55" s="11"/>
      <c r="J55" s="11"/>
      <c r="K55" s="11"/>
      <c r="L55" s="11"/>
      <c r="M55" s="11"/>
      <c r="N55" s="11"/>
      <c r="O55" s="11"/>
      <c r="P55" s="11"/>
      <c r="Q55" s="11"/>
      <c r="R55" t="str">
        <f t="shared" si="1"/>
        <v/>
      </c>
    </row>
    <row r="56" spans="1:18" ht="114" hidden="1" customHeight="1" x14ac:dyDescent="0.25">
      <c r="A56" s="9" t="s">
        <v>169</v>
      </c>
      <c r="B56" s="9" t="s">
        <v>95</v>
      </c>
      <c r="C56" s="9" t="s">
        <v>830</v>
      </c>
      <c r="D56" s="9" t="s">
        <v>99</v>
      </c>
      <c r="E56" s="10">
        <v>45292</v>
      </c>
      <c r="F56" s="10">
        <v>45657.999305555553</v>
      </c>
      <c r="G56" s="10" t="s">
        <v>204</v>
      </c>
      <c r="H56" s="9" t="s">
        <v>121</v>
      </c>
      <c r="I56" s="11"/>
      <c r="J56" s="11"/>
      <c r="K56" s="11"/>
      <c r="L56" s="11"/>
      <c r="M56" s="11"/>
      <c r="N56" s="11"/>
      <c r="O56" s="11"/>
      <c r="P56" s="11"/>
      <c r="Q56" s="11"/>
      <c r="R56" t="str">
        <f t="shared" si="1"/>
        <v/>
      </c>
    </row>
    <row r="57" spans="1:18" ht="114" hidden="1" customHeight="1" x14ac:dyDescent="0.25">
      <c r="A57" s="9" t="s">
        <v>169</v>
      </c>
      <c r="B57" s="9" t="s">
        <v>95</v>
      </c>
      <c r="C57" s="9" t="s">
        <v>831</v>
      </c>
      <c r="D57" s="9" t="s">
        <v>100</v>
      </c>
      <c r="E57" s="10">
        <v>45323</v>
      </c>
      <c r="F57" s="10">
        <v>45657.999305555553</v>
      </c>
      <c r="G57" s="10" t="s">
        <v>205</v>
      </c>
      <c r="H57" s="9" t="s">
        <v>121</v>
      </c>
      <c r="I57" s="11"/>
      <c r="J57" s="11"/>
      <c r="K57" s="11"/>
      <c r="L57" s="11"/>
      <c r="M57" s="11"/>
      <c r="N57" s="11"/>
      <c r="O57" s="11"/>
      <c r="P57" s="11"/>
      <c r="Q57" s="11"/>
      <c r="R57" t="str">
        <f t="shared" si="1"/>
        <v/>
      </c>
    </row>
    <row r="58" spans="1:18" ht="114" hidden="1" customHeight="1" x14ac:dyDescent="0.25">
      <c r="A58" s="9" t="s">
        <v>169</v>
      </c>
      <c r="B58" s="9" t="s">
        <v>95</v>
      </c>
      <c r="C58" s="9" t="s">
        <v>103</v>
      </c>
      <c r="D58" s="9" t="s">
        <v>103</v>
      </c>
      <c r="E58" s="10">
        <v>45323</v>
      </c>
      <c r="F58" s="10">
        <v>45657.999305555553</v>
      </c>
      <c r="G58" s="10" t="s">
        <v>205</v>
      </c>
      <c r="H58" s="9" t="s">
        <v>121</v>
      </c>
      <c r="I58" s="11"/>
      <c r="J58" s="11"/>
      <c r="K58" s="11"/>
      <c r="L58" s="11"/>
      <c r="M58" s="11"/>
      <c r="N58" s="11"/>
      <c r="O58" s="11"/>
      <c r="P58" s="11"/>
      <c r="Q58" s="11"/>
      <c r="R58" t="str">
        <f t="shared" si="1"/>
        <v/>
      </c>
    </row>
    <row r="59" spans="1:18" ht="114" hidden="1" customHeight="1" x14ac:dyDescent="0.25">
      <c r="A59" s="9" t="s">
        <v>169</v>
      </c>
      <c r="B59" s="9" t="s">
        <v>95</v>
      </c>
      <c r="C59" s="9" t="s">
        <v>101</v>
      </c>
      <c r="D59" s="9" t="s">
        <v>101</v>
      </c>
      <c r="E59" s="10">
        <v>45627</v>
      </c>
      <c r="F59" s="10">
        <v>45657.999305555553</v>
      </c>
      <c r="G59" s="10" t="s">
        <v>206</v>
      </c>
      <c r="H59" s="9" t="s">
        <v>121</v>
      </c>
      <c r="I59" s="11"/>
      <c r="J59" s="11"/>
      <c r="K59" s="11"/>
      <c r="L59" s="11"/>
      <c r="M59" s="11"/>
      <c r="N59" s="11"/>
      <c r="O59" s="11"/>
      <c r="P59" s="11"/>
      <c r="Q59" s="11"/>
      <c r="R59" t="str">
        <f t="shared" si="1"/>
        <v/>
      </c>
    </row>
    <row r="60" spans="1:18" ht="114" hidden="1" customHeight="1" x14ac:dyDescent="0.25">
      <c r="A60" s="9" t="s">
        <v>169</v>
      </c>
      <c r="B60" s="9" t="s">
        <v>95</v>
      </c>
      <c r="C60" s="9" t="s">
        <v>96</v>
      </c>
      <c r="D60" s="9" t="s">
        <v>96</v>
      </c>
      <c r="E60" s="10">
        <v>45383</v>
      </c>
      <c r="F60" s="10">
        <v>45412</v>
      </c>
      <c r="G60" s="10" t="s">
        <v>207</v>
      </c>
      <c r="H60" s="9" t="s">
        <v>121</v>
      </c>
      <c r="I60" s="11"/>
      <c r="J60" s="11"/>
      <c r="K60" s="11"/>
      <c r="L60" s="11"/>
      <c r="M60" s="11"/>
      <c r="N60" s="11"/>
      <c r="O60" s="11"/>
      <c r="P60" s="11"/>
      <c r="Q60" s="11"/>
      <c r="R60" t="str">
        <f t="shared" si="1"/>
        <v/>
      </c>
    </row>
    <row r="61" spans="1:18" ht="114" hidden="1" customHeight="1" x14ac:dyDescent="0.25">
      <c r="A61" s="9" t="s">
        <v>169</v>
      </c>
      <c r="B61" s="9" t="s">
        <v>95</v>
      </c>
      <c r="C61" s="9" t="s">
        <v>832</v>
      </c>
      <c r="D61" s="9" t="s">
        <v>185</v>
      </c>
      <c r="E61" s="10">
        <v>45474</v>
      </c>
      <c r="F61" s="10">
        <v>45504</v>
      </c>
      <c r="G61" s="10" t="s">
        <v>207</v>
      </c>
      <c r="H61" s="9" t="s">
        <v>121</v>
      </c>
      <c r="I61" s="11"/>
      <c r="J61" s="11"/>
      <c r="K61" s="11"/>
      <c r="L61" s="11"/>
      <c r="M61" s="11"/>
      <c r="N61" s="11"/>
      <c r="O61" s="11"/>
      <c r="P61" s="11"/>
      <c r="Q61" s="11"/>
      <c r="R61" t="str">
        <f t="shared" si="1"/>
        <v/>
      </c>
    </row>
    <row r="62" spans="1:18" ht="114" hidden="1" customHeight="1" x14ac:dyDescent="0.25">
      <c r="A62" s="9" t="s">
        <v>169</v>
      </c>
      <c r="B62" s="9" t="s">
        <v>95</v>
      </c>
      <c r="C62" s="9" t="s">
        <v>833</v>
      </c>
      <c r="D62" s="9" t="s">
        <v>97</v>
      </c>
      <c r="E62" s="10">
        <v>45566</v>
      </c>
      <c r="F62" s="10">
        <v>45596</v>
      </c>
      <c r="G62" s="10" t="s">
        <v>207</v>
      </c>
      <c r="H62" s="9" t="s">
        <v>121</v>
      </c>
      <c r="I62" s="11"/>
      <c r="J62" s="11"/>
      <c r="K62" s="11"/>
      <c r="L62" s="11"/>
      <c r="M62" s="11"/>
      <c r="N62" s="11"/>
      <c r="O62" s="11"/>
      <c r="P62" s="11"/>
      <c r="Q62" s="11"/>
      <c r="R62" t="str">
        <f t="shared" si="1"/>
        <v/>
      </c>
    </row>
    <row r="63" spans="1:18" ht="114" hidden="1" customHeight="1" x14ac:dyDescent="0.25">
      <c r="A63" s="9" t="s">
        <v>169</v>
      </c>
      <c r="B63" s="9" t="s">
        <v>95</v>
      </c>
      <c r="C63" s="9" t="s">
        <v>834</v>
      </c>
      <c r="D63" s="9" t="s">
        <v>98</v>
      </c>
      <c r="E63" s="10">
        <v>45627</v>
      </c>
      <c r="F63" s="10">
        <v>45657</v>
      </c>
      <c r="G63" s="10" t="s">
        <v>207</v>
      </c>
      <c r="H63" s="9" t="s">
        <v>121</v>
      </c>
      <c r="I63" s="11"/>
      <c r="J63" s="11"/>
      <c r="K63" s="11"/>
      <c r="L63" s="11"/>
      <c r="M63" s="11"/>
      <c r="N63" s="11"/>
      <c r="O63" s="11"/>
      <c r="P63" s="11"/>
      <c r="Q63" s="11"/>
      <c r="R63" t="str">
        <f t="shared" si="1"/>
        <v/>
      </c>
    </row>
    <row r="64" spans="1:18" ht="114" hidden="1" customHeight="1" x14ac:dyDescent="0.25">
      <c r="A64" s="9" t="s">
        <v>169</v>
      </c>
      <c r="B64" s="9" t="s">
        <v>95</v>
      </c>
      <c r="C64" s="9" t="s">
        <v>835</v>
      </c>
      <c r="D64" s="9" t="s">
        <v>186</v>
      </c>
      <c r="E64" s="10">
        <v>45474</v>
      </c>
      <c r="F64" s="10">
        <v>45503</v>
      </c>
      <c r="G64" s="10" t="s">
        <v>208</v>
      </c>
      <c r="H64" s="9" t="s">
        <v>121</v>
      </c>
      <c r="I64" s="11"/>
      <c r="J64" s="11"/>
      <c r="K64" s="11"/>
      <c r="L64" s="11"/>
      <c r="M64" s="11"/>
      <c r="N64" s="11"/>
      <c r="O64" s="11"/>
      <c r="P64" s="11"/>
      <c r="Q64" s="11"/>
      <c r="R64" t="str">
        <f t="shared" si="1"/>
        <v/>
      </c>
    </row>
    <row r="65" spans="1:18" ht="114" hidden="1" customHeight="1" x14ac:dyDescent="0.25">
      <c r="A65" s="9" t="s">
        <v>169</v>
      </c>
      <c r="B65" s="9" t="s">
        <v>95</v>
      </c>
      <c r="C65" s="9" t="s">
        <v>102</v>
      </c>
      <c r="D65" s="9" t="s">
        <v>102</v>
      </c>
      <c r="E65" s="10">
        <v>45352</v>
      </c>
      <c r="F65" s="10">
        <v>45657</v>
      </c>
      <c r="G65" s="10" t="s">
        <v>209</v>
      </c>
      <c r="H65" s="9" t="s">
        <v>121</v>
      </c>
      <c r="I65" s="11"/>
      <c r="J65" s="11"/>
      <c r="K65" s="11"/>
      <c r="L65" s="11"/>
      <c r="M65" s="11"/>
      <c r="N65" s="11"/>
      <c r="O65" s="11"/>
      <c r="P65" s="11"/>
      <c r="Q65" s="11"/>
      <c r="R65" t="str">
        <f t="shared" si="1"/>
        <v/>
      </c>
    </row>
    <row r="66" spans="1:18" ht="114" hidden="1" customHeight="1" x14ac:dyDescent="0.25">
      <c r="A66" s="9" t="s">
        <v>169</v>
      </c>
      <c r="B66" s="9" t="s">
        <v>95</v>
      </c>
      <c r="C66" s="9" t="s">
        <v>187</v>
      </c>
      <c r="D66" s="9" t="s">
        <v>187</v>
      </c>
      <c r="E66" s="10">
        <v>45292</v>
      </c>
      <c r="F66" s="10">
        <v>45657</v>
      </c>
      <c r="G66" s="10" t="s">
        <v>210</v>
      </c>
      <c r="H66" s="9" t="s">
        <v>121</v>
      </c>
      <c r="I66" s="11"/>
      <c r="J66" s="11"/>
      <c r="K66" s="11"/>
      <c r="L66" s="11"/>
      <c r="M66" s="11"/>
      <c r="N66" s="11"/>
      <c r="O66" s="11"/>
      <c r="P66" s="11"/>
      <c r="Q66" s="11"/>
      <c r="R66" t="str">
        <f t="shared" si="1"/>
        <v/>
      </c>
    </row>
    <row r="67" spans="1:18" ht="114" customHeight="1" x14ac:dyDescent="0.25">
      <c r="A67" s="9" t="s">
        <v>122</v>
      </c>
      <c r="B67" s="9" t="s">
        <v>211</v>
      </c>
      <c r="C67" s="9" t="s">
        <v>212</v>
      </c>
      <c r="D67" s="9" t="s">
        <v>213</v>
      </c>
      <c r="E67" s="10">
        <v>45292</v>
      </c>
      <c r="F67" s="10">
        <v>45322</v>
      </c>
      <c r="G67" s="10" t="s">
        <v>295</v>
      </c>
      <c r="H67" s="9" t="s">
        <v>121</v>
      </c>
      <c r="I67" s="10" t="s">
        <v>714</v>
      </c>
      <c r="J67" s="11"/>
      <c r="K67" s="11"/>
      <c r="L67" s="11"/>
      <c r="M67" s="11"/>
      <c r="N67" s="11"/>
      <c r="O67" s="11"/>
      <c r="P67" s="11"/>
      <c r="Q67" s="11"/>
      <c r="R67" t="str">
        <f t="shared" si="1"/>
        <v>X</v>
      </c>
    </row>
    <row r="68" spans="1:18" ht="114" customHeight="1" x14ac:dyDescent="0.25">
      <c r="A68" s="9" t="s">
        <v>122</v>
      </c>
      <c r="B68" s="9" t="s">
        <v>211</v>
      </c>
      <c r="C68" s="9" t="s">
        <v>214</v>
      </c>
      <c r="D68" s="9" t="s">
        <v>215</v>
      </c>
      <c r="E68" s="10">
        <v>45292</v>
      </c>
      <c r="F68" s="10">
        <v>45322</v>
      </c>
      <c r="G68" s="10" t="s">
        <v>296</v>
      </c>
      <c r="H68" s="9" t="s">
        <v>121</v>
      </c>
      <c r="I68" s="10" t="s">
        <v>714</v>
      </c>
      <c r="J68" s="11"/>
      <c r="K68" s="11"/>
      <c r="L68" s="11"/>
      <c r="M68" s="11"/>
      <c r="N68" s="11"/>
      <c r="O68" s="11"/>
      <c r="P68" s="11"/>
      <c r="Q68" s="11"/>
      <c r="R68" t="str">
        <f t="shared" si="1"/>
        <v>X</v>
      </c>
    </row>
    <row r="69" spans="1:18" ht="114" hidden="1" customHeight="1" x14ac:dyDescent="0.25">
      <c r="A69" s="9" t="s">
        <v>122</v>
      </c>
      <c r="B69" s="9" t="s">
        <v>211</v>
      </c>
      <c r="C69" s="9" t="s">
        <v>216</v>
      </c>
      <c r="D69" s="9" t="s">
        <v>217</v>
      </c>
      <c r="E69" s="10">
        <v>45292</v>
      </c>
      <c r="F69" s="10">
        <v>45504</v>
      </c>
      <c r="G69" s="10" t="s">
        <v>297</v>
      </c>
      <c r="H69" s="9" t="s">
        <v>121</v>
      </c>
      <c r="I69" s="11"/>
      <c r="J69" s="11"/>
      <c r="K69" s="11"/>
      <c r="L69" s="11"/>
      <c r="M69" s="11"/>
      <c r="N69" s="11"/>
      <c r="O69" s="11"/>
      <c r="P69" s="11"/>
      <c r="Q69" s="11"/>
      <c r="R69" t="str">
        <f t="shared" ref="R69:R132" si="2">_xlfn.CONCAT(I69:Q69)</f>
        <v/>
      </c>
    </row>
    <row r="70" spans="1:18" ht="114" customHeight="1" x14ac:dyDescent="0.25">
      <c r="A70" s="9" t="s">
        <v>122</v>
      </c>
      <c r="B70" s="9" t="s">
        <v>211</v>
      </c>
      <c r="C70" s="9" t="s">
        <v>218</v>
      </c>
      <c r="D70" s="9" t="s">
        <v>219</v>
      </c>
      <c r="E70" s="10">
        <v>45292</v>
      </c>
      <c r="F70" s="10">
        <v>45322</v>
      </c>
      <c r="G70" s="10" t="s">
        <v>298</v>
      </c>
      <c r="H70" s="9" t="s">
        <v>121</v>
      </c>
      <c r="I70" s="11" t="s">
        <v>714</v>
      </c>
      <c r="J70" s="11"/>
      <c r="K70" s="11"/>
      <c r="L70" s="11"/>
      <c r="M70" s="11"/>
      <c r="N70" s="11"/>
      <c r="O70" s="11"/>
      <c r="P70" s="11"/>
      <c r="Q70" s="11"/>
      <c r="R70" t="str">
        <f t="shared" si="2"/>
        <v>X</v>
      </c>
    </row>
    <row r="71" spans="1:18" ht="114" hidden="1" customHeight="1" x14ac:dyDescent="0.25">
      <c r="A71" s="9" t="s">
        <v>122</v>
      </c>
      <c r="B71" s="9" t="s">
        <v>211</v>
      </c>
      <c r="C71" s="9" t="s">
        <v>220</v>
      </c>
      <c r="D71" s="9" t="s">
        <v>221</v>
      </c>
      <c r="E71" s="10">
        <v>45292</v>
      </c>
      <c r="F71" s="10">
        <v>45322.999305555553</v>
      </c>
      <c r="G71" s="10" t="s">
        <v>299</v>
      </c>
      <c r="H71" s="9" t="s">
        <v>121</v>
      </c>
      <c r="I71" s="11"/>
      <c r="J71" s="11"/>
      <c r="K71" s="11"/>
      <c r="L71" s="11"/>
      <c r="M71" s="11"/>
      <c r="N71" s="11"/>
      <c r="O71" s="11"/>
      <c r="P71" s="11"/>
      <c r="Q71" s="11"/>
      <c r="R71" t="str">
        <f t="shared" si="2"/>
        <v/>
      </c>
    </row>
    <row r="72" spans="1:18" ht="114" hidden="1" customHeight="1" x14ac:dyDescent="0.25">
      <c r="A72" s="9" t="s">
        <v>122</v>
      </c>
      <c r="B72" s="9" t="s">
        <v>211</v>
      </c>
      <c r="C72" s="9" t="s">
        <v>81</v>
      </c>
      <c r="D72" s="9" t="s">
        <v>222</v>
      </c>
      <c r="E72" s="10">
        <v>45292</v>
      </c>
      <c r="F72" s="10">
        <v>45350</v>
      </c>
      <c r="G72" s="10" t="s">
        <v>300</v>
      </c>
      <c r="H72" s="9" t="s">
        <v>339</v>
      </c>
      <c r="I72" s="11"/>
      <c r="J72" s="11"/>
      <c r="K72" s="11"/>
      <c r="L72" s="11"/>
      <c r="M72" s="11"/>
      <c r="N72" s="11"/>
      <c r="O72" s="11"/>
      <c r="P72" s="11"/>
      <c r="Q72" s="11"/>
      <c r="R72" t="str">
        <f t="shared" si="2"/>
        <v/>
      </c>
    </row>
    <row r="73" spans="1:18" ht="114" hidden="1" customHeight="1" x14ac:dyDescent="0.25">
      <c r="A73" s="9" t="s">
        <v>122</v>
      </c>
      <c r="B73" s="9" t="s">
        <v>211</v>
      </c>
      <c r="C73" s="9" t="s">
        <v>80</v>
      </c>
      <c r="D73" s="9" t="s">
        <v>29</v>
      </c>
      <c r="E73" s="10">
        <v>45292</v>
      </c>
      <c r="F73" s="10">
        <v>45322</v>
      </c>
      <c r="G73" s="10" t="s">
        <v>301</v>
      </c>
      <c r="H73" s="9" t="s">
        <v>339</v>
      </c>
      <c r="I73" s="11"/>
      <c r="J73" s="11"/>
      <c r="K73" s="11"/>
      <c r="L73" s="11"/>
      <c r="M73" s="11"/>
      <c r="N73" s="11"/>
      <c r="O73" s="11"/>
      <c r="P73" s="11"/>
      <c r="Q73" s="11"/>
      <c r="R73" t="str">
        <f t="shared" si="2"/>
        <v/>
      </c>
    </row>
    <row r="74" spans="1:18" ht="114" hidden="1" customHeight="1" x14ac:dyDescent="0.25">
      <c r="A74" s="9" t="s">
        <v>122</v>
      </c>
      <c r="B74" s="9" t="s">
        <v>211</v>
      </c>
      <c r="C74" s="9" t="s">
        <v>223</v>
      </c>
      <c r="D74" s="9" t="s">
        <v>33</v>
      </c>
      <c r="E74" s="10">
        <v>45323</v>
      </c>
      <c r="F74" s="10">
        <v>45442</v>
      </c>
      <c r="G74" s="10" t="s">
        <v>302</v>
      </c>
      <c r="H74" s="9" t="s">
        <v>121</v>
      </c>
      <c r="I74" s="11"/>
      <c r="J74" s="11"/>
      <c r="K74" s="11"/>
      <c r="L74" s="11"/>
      <c r="M74" s="11"/>
      <c r="N74" s="11"/>
      <c r="O74" s="11"/>
      <c r="P74" s="11"/>
      <c r="Q74" s="11"/>
      <c r="R74" t="str">
        <f t="shared" si="2"/>
        <v/>
      </c>
    </row>
    <row r="75" spans="1:18" ht="114" customHeight="1" x14ac:dyDescent="0.25">
      <c r="A75" s="9" t="s">
        <v>122</v>
      </c>
      <c r="B75" s="9" t="s">
        <v>211</v>
      </c>
      <c r="C75" s="9" t="s">
        <v>93</v>
      </c>
      <c r="D75" s="9" t="s">
        <v>48</v>
      </c>
      <c r="E75" s="10">
        <v>45323</v>
      </c>
      <c r="F75" s="10">
        <v>45657</v>
      </c>
      <c r="G75" s="10" t="s">
        <v>303</v>
      </c>
      <c r="H75" s="9" t="s">
        <v>121</v>
      </c>
      <c r="I75" s="10" t="s">
        <v>714</v>
      </c>
      <c r="J75" s="11"/>
      <c r="K75" s="11"/>
      <c r="L75" s="11"/>
      <c r="M75" s="11"/>
      <c r="N75" s="11"/>
      <c r="O75" s="11"/>
      <c r="P75" s="11"/>
      <c r="Q75" s="11"/>
      <c r="R75" t="str">
        <f t="shared" si="2"/>
        <v>X</v>
      </c>
    </row>
    <row r="76" spans="1:18" ht="114" hidden="1" customHeight="1" x14ac:dyDescent="0.25">
      <c r="A76" s="9" t="s">
        <v>122</v>
      </c>
      <c r="B76" s="9" t="s">
        <v>211</v>
      </c>
      <c r="C76" s="9" t="s">
        <v>87</v>
      </c>
      <c r="D76" s="9" t="s">
        <v>41</v>
      </c>
      <c r="E76" s="10">
        <v>45323</v>
      </c>
      <c r="F76" s="10">
        <v>45473</v>
      </c>
      <c r="G76" s="10" t="s">
        <v>304</v>
      </c>
      <c r="H76" s="9" t="s">
        <v>339</v>
      </c>
      <c r="I76" s="11"/>
      <c r="J76" s="11"/>
      <c r="K76" s="11"/>
      <c r="L76" s="11"/>
      <c r="M76" s="11"/>
      <c r="N76" s="11"/>
      <c r="O76" s="11"/>
      <c r="P76" s="11"/>
      <c r="Q76" s="11"/>
      <c r="R76" t="str">
        <f t="shared" si="2"/>
        <v/>
      </c>
    </row>
    <row r="77" spans="1:18" ht="114" hidden="1" customHeight="1" x14ac:dyDescent="0.25">
      <c r="A77" s="9" t="s">
        <v>122</v>
      </c>
      <c r="B77" s="9" t="s">
        <v>211</v>
      </c>
      <c r="C77" s="9" t="s">
        <v>224</v>
      </c>
      <c r="D77" s="9" t="s">
        <v>40</v>
      </c>
      <c r="E77" s="10">
        <v>45323</v>
      </c>
      <c r="F77" s="10">
        <v>45473</v>
      </c>
      <c r="G77" s="10" t="s">
        <v>304</v>
      </c>
      <c r="H77" s="9" t="s">
        <v>339</v>
      </c>
      <c r="I77" s="11"/>
      <c r="J77" s="11"/>
      <c r="K77" s="11"/>
      <c r="L77" s="11"/>
      <c r="M77" s="11"/>
      <c r="N77" s="11"/>
      <c r="O77" s="11"/>
      <c r="P77" s="11"/>
      <c r="Q77" s="11"/>
      <c r="R77" t="str">
        <f t="shared" si="2"/>
        <v/>
      </c>
    </row>
    <row r="78" spans="1:18" ht="114" hidden="1" customHeight="1" x14ac:dyDescent="0.25">
      <c r="A78" s="9" t="s">
        <v>122</v>
      </c>
      <c r="B78" s="9" t="s">
        <v>211</v>
      </c>
      <c r="C78" s="9" t="s">
        <v>225</v>
      </c>
      <c r="D78" s="9" t="s">
        <v>226</v>
      </c>
      <c r="E78" s="10">
        <v>45323</v>
      </c>
      <c r="F78" s="10">
        <v>45350</v>
      </c>
      <c r="G78" s="10" t="s">
        <v>305</v>
      </c>
      <c r="H78" s="9" t="s">
        <v>121</v>
      </c>
      <c r="I78" s="11"/>
      <c r="J78" s="11"/>
      <c r="K78" s="11"/>
      <c r="L78" s="11"/>
      <c r="M78" s="11"/>
      <c r="N78" s="11"/>
      <c r="O78" s="11"/>
      <c r="P78" s="11"/>
      <c r="Q78" s="11"/>
      <c r="R78" t="str">
        <f t="shared" si="2"/>
        <v/>
      </c>
    </row>
    <row r="79" spans="1:18" ht="114" hidden="1" customHeight="1" x14ac:dyDescent="0.25">
      <c r="A79" s="9" t="s">
        <v>122</v>
      </c>
      <c r="B79" s="9" t="s">
        <v>211</v>
      </c>
      <c r="C79" s="9" t="s">
        <v>227</v>
      </c>
      <c r="D79" s="9" t="s">
        <v>228</v>
      </c>
      <c r="E79" s="10">
        <v>45323</v>
      </c>
      <c r="F79" s="10">
        <v>45473</v>
      </c>
      <c r="G79" s="10" t="s">
        <v>306</v>
      </c>
      <c r="H79" s="9" t="s">
        <v>18</v>
      </c>
      <c r="I79" s="11"/>
      <c r="J79" s="11"/>
      <c r="K79" s="11"/>
      <c r="L79" s="11"/>
      <c r="M79" s="11"/>
      <c r="N79" s="11"/>
      <c r="O79" s="11"/>
      <c r="P79" s="11"/>
      <c r="Q79" s="11"/>
      <c r="R79" t="str">
        <f t="shared" si="2"/>
        <v/>
      </c>
    </row>
    <row r="80" spans="1:18" ht="114" hidden="1" customHeight="1" x14ac:dyDescent="0.25">
      <c r="A80" s="9" t="s">
        <v>122</v>
      </c>
      <c r="B80" s="9" t="s">
        <v>211</v>
      </c>
      <c r="C80" s="9" t="s">
        <v>229</v>
      </c>
      <c r="D80" s="9" t="s">
        <v>230</v>
      </c>
      <c r="E80" s="10">
        <v>45323</v>
      </c>
      <c r="F80" s="10">
        <v>45473</v>
      </c>
      <c r="G80" s="10" t="s">
        <v>307</v>
      </c>
      <c r="H80" s="9" t="s">
        <v>18</v>
      </c>
      <c r="I80" s="11"/>
      <c r="J80" s="11"/>
      <c r="K80" s="11"/>
      <c r="L80" s="11"/>
      <c r="M80" s="11"/>
      <c r="N80" s="11"/>
      <c r="O80" s="11"/>
      <c r="P80" s="11"/>
      <c r="Q80" s="11"/>
      <c r="R80" t="str">
        <f t="shared" si="2"/>
        <v/>
      </c>
    </row>
    <row r="81" spans="1:18" ht="114" hidden="1" customHeight="1" x14ac:dyDescent="0.25">
      <c r="A81" s="9" t="s">
        <v>122</v>
      </c>
      <c r="B81" s="9" t="s">
        <v>211</v>
      </c>
      <c r="C81" s="9" t="s">
        <v>82</v>
      </c>
      <c r="D81" s="9" t="s">
        <v>231</v>
      </c>
      <c r="E81" s="10">
        <v>45352</v>
      </c>
      <c r="F81" s="10">
        <v>45382</v>
      </c>
      <c r="G81" s="10" t="s">
        <v>308</v>
      </c>
      <c r="H81" s="9" t="s">
        <v>121</v>
      </c>
      <c r="I81" s="11"/>
      <c r="J81" s="11"/>
      <c r="K81" s="11"/>
      <c r="L81" s="11"/>
      <c r="M81" s="11"/>
      <c r="N81" s="11"/>
      <c r="O81" s="11"/>
      <c r="P81" s="11"/>
      <c r="Q81" s="11"/>
      <c r="R81" t="str">
        <f t="shared" si="2"/>
        <v/>
      </c>
    </row>
    <row r="82" spans="1:18" ht="114" hidden="1" customHeight="1" x14ac:dyDescent="0.25">
      <c r="A82" s="9" t="s">
        <v>122</v>
      </c>
      <c r="B82" s="9" t="s">
        <v>211</v>
      </c>
      <c r="C82" s="9" t="s">
        <v>83</v>
      </c>
      <c r="D82" s="9" t="s">
        <v>31</v>
      </c>
      <c r="E82" s="10">
        <v>45352</v>
      </c>
      <c r="F82" s="10">
        <v>45382.999305555553</v>
      </c>
      <c r="G82" s="10" t="s">
        <v>309</v>
      </c>
      <c r="H82" s="9" t="s">
        <v>121</v>
      </c>
      <c r="I82" s="11"/>
      <c r="J82" s="11"/>
      <c r="K82" s="11"/>
      <c r="L82" s="11"/>
      <c r="M82" s="11"/>
      <c r="N82" s="11"/>
      <c r="O82" s="11"/>
      <c r="P82" s="11"/>
      <c r="Q82" s="11"/>
      <c r="R82" t="str">
        <f t="shared" si="2"/>
        <v/>
      </c>
    </row>
    <row r="83" spans="1:18" ht="114" hidden="1" customHeight="1" x14ac:dyDescent="0.25">
      <c r="A83" s="9" t="s">
        <v>122</v>
      </c>
      <c r="B83" s="9" t="s">
        <v>211</v>
      </c>
      <c r="C83" s="9" t="s">
        <v>232</v>
      </c>
      <c r="D83" s="9" t="s">
        <v>39</v>
      </c>
      <c r="E83" s="10">
        <v>45352</v>
      </c>
      <c r="F83" s="10">
        <v>45473</v>
      </c>
      <c r="G83" s="10" t="s">
        <v>310</v>
      </c>
      <c r="H83" s="9" t="s">
        <v>121</v>
      </c>
      <c r="I83" s="11"/>
      <c r="J83" s="11"/>
      <c r="K83" s="11"/>
      <c r="L83" s="11"/>
      <c r="M83" s="11"/>
      <c r="N83" s="11"/>
      <c r="O83" s="11"/>
      <c r="P83" s="11"/>
      <c r="Q83" s="11"/>
      <c r="R83" t="str">
        <f t="shared" si="2"/>
        <v/>
      </c>
    </row>
    <row r="84" spans="1:18" ht="114" hidden="1" customHeight="1" x14ac:dyDescent="0.25">
      <c r="A84" s="9" t="s">
        <v>122</v>
      </c>
      <c r="B84" s="9" t="s">
        <v>211</v>
      </c>
      <c r="C84" s="9" t="s">
        <v>233</v>
      </c>
      <c r="D84" s="9" t="s">
        <v>30</v>
      </c>
      <c r="E84" s="10">
        <v>45383</v>
      </c>
      <c r="F84" s="10">
        <v>45412.999305555553</v>
      </c>
      <c r="G84" s="10" t="s">
        <v>311</v>
      </c>
      <c r="H84" s="9" t="s">
        <v>121</v>
      </c>
      <c r="I84" s="11"/>
      <c r="J84" s="11"/>
      <c r="K84" s="11"/>
      <c r="L84" s="11"/>
      <c r="M84" s="11"/>
      <c r="N84" s="11"/>
      <c r="O84" s="11"/>
      <c r="P84" s="11"/>
      <c r="Q84" s="11"/>
      <c r="R84" t="str">
        <f t="shared" si="2"/>
        <v/>
      </c>
    </row>
    <row r="85" spans="1:18" ht="114" hidden="1" customHeight="1" x14ac:dyDescent="0.25">
      <c r="A85" s="9" t="s">
        <v>122</v>
      </c>
      <c r="B85" s="9" t="s">
        <v>211</v>
      </c>
      <c r="C85" s="9" t="s">
        <v>234</v>
      </c>
      <c r="D85" s="9" t="s">
        <v>32</v>
      </c>
      <c r="E85" s="10">
        <v>45383</v>
      </c>
      <c r="F85" s="10">
        <v>45412.999305555553</v>
      </c>
      <c r="G85" s="10" t="s">
        <v>310</v>
      </c>
      <c r="H85" s="9" t="s">
        <v>121</v>
      </c>
      <c r="I85" s="11"/>
      <c r="J85" s="11"/>
      <c r="K85" s="11"/>
      <c r="L85" s="11"/>
      <c r="M85" s="11"/>
      <c r="N85" s="11"/>
      <c r="O85" s="11"/>
      <c r="P85" s="11"/>
      <c r="Q85" s="11"/>
      <c r="R85" t="str">
        <f t="shared" si="2"/>
        <v/>
      </c>
    </row>
    <row r="86" spans="1:18" ht="114" hidden="1" customHeight="1" x14ac:dyDescent="0.25">
      <c r="A86" s="9" t="s">
        <v>122</v>
      </c>
      <c r="B86" s="9" t="s">
        <v>211</v>
      </c>
      <c r="C86" s="9" t="s">
        <v>235</v>
      </c>
      <c r="D86" s="9" t="s">
        <v>236</v>
      </c>
      <c r="E86" s="10">
        <v>45383</v>
      </c>
      <c r="F86" s="10">
        <v>45442.999305555553</v>
      </c>
      <c r="G86" s="10" t="s">
        <v>312</v>
      </c>
      <c r="H86" s="9" t="s">
        <v>121</v>
      </c>
      <c r="I86" s="11"/>
      <c r="J86" s="11"/>
      <c r="K86" s="11"/>
      <c r="L86" s="11"/>
      <c r="M86" s="11"/>
      <c r="N86" s="11"/>
      <c r="O86" s="11"/>
      <c r="P86" s="11"/>
      <c r="Q86" s="11"/>
      <c r="R86" t="str">
        <f t="shared" si="2"/>
        <v/>
      </c>
    </row>
    <row r="87" spans="1:18" ht="114" hidden="1" customHeight="1" x14ac:dyDescent="0.25">
      <c r="A87" s="9" t="s">
        <v>122</v>
      </c>
      <c r="B87" s="9" t="s">
        <v>211</v>
      </c>
      <c r="C87" s="9" t="s">
        <v>237</v>
      </c>
      <c r="D87" s="9" t="s">
        <v>238</v>
      </c>
      <c r="E87" s="10">
        <v>45413</v>
      </c>
      <c r="F87" s="10">
        <v>45473</v>
      </c>
      <c r="G87" s="10" t="s">
        <v>313</v>
      </c>
      <c r="H87" s="9" t="s">
        <v>340</v>
      </c>
      <c r="I87" s="11"/>
      <c r="J87" s="11"/>
      <c r="K87" s="11"/>
      <c r="L87" s="11"/>
      <c r="M87" s="11"/>
      <c r="N87" s="11"/>
      <c r="O87" s="11"/>
      <c r="P87" s="11"/>
      <c r="Q87" s="11"/>
      <c r="R87" t="str">
        <f t="shared" si="2"/>
        <v/>
      </c>
    </row>
    <row r="88" spans="1:18" ht="114" hidden="1" customHeight="1" x14ac:dyDescent="0.25">
      <c r="A88" s="9" t="s">
        <v>122</v>
      </c>
      <c r="B88" s="9" t="s">
        <v>211</v>
      </c>
      <c r="C88" s="9" t="s">
        <v>239</v>
      </c>
      <c r="D88" s="9" t="s">
        <v>238</v>
      </c>
      <c r="E88" s="10">
        <v>45413</v>
      </c>
      <c r="F88" s="10">
        <v>45473</v>
      </c>
      <c r="G88" s="10" t="s">
        <v>313</v>
      </c>
      <c r="H88" s="9" t="s">
        <v>340</v>
      </c>
      <c r="I88" s="11"/>
      <c r="J88" s="11"/>
      <c r="K88" s="11"/>
      <c r="L88" s="11"/>
      <c r="M88" s="11"/>
      <c r="N88" s="11"/>
      <c r="O88" s="11"/>
      <c r="P88" s="11"/>
      <c r="Q88" s="11"/>
      <c r="R88" t="str">
        <f t="shared" si="2"/>
        <v/>
      </c>
    </row>
    <row r="89" spans="1:18" ht="114" hidden="1" customHeight="1" x14ac:dyDescent="0.25">
      <c r="A89" s="9" t="s">
        <v>122</v>
      </c>
      <c r="B89" s="9" t="s">
        <v>211</v>
      </c>
      <c r="C89" s="9" t="s">
        <v>813</v>
      </c>
      <c r="D89" s="9" t="s">
        <v>240</v>
      </c>
      <c r="E89" s="10">
        <v>45413</v>
      </c>
      <c r="F89" s="10">
        <v>45442</v>
      </c>
      <c r="G89" s="10" t="s">
        <v>314</v>
      </c>
      <c r="H89" s="9" t="s">
        <v>121</v>
      </c>
      <c r="I89" s="11"/>
      <c r="J89" s="11"/>
      <c r="K89" s="11"/>
      <c r="L89" s="11"/>
      <c r="M89" s="11"/>
      <c r="N89" s="11"/>
      <c r="O89" s="11"/>
      <c r="P89" s="11"/>
      <c r="Q89" s="11"/>
      <c r="R89" t="str">
        <f t="shared" si="2"/>
        <v/>
      </c>
    </row>
    <row r="90" spans="1:18" ht="114" hidden="1" customHeight="1" x14ac:dyDescent="0.25">
      <c r="A90" s="9" t="s">
        <v>122</v>
      </c>
      <c r="B90" s="9" t="s">
        <v>211</v>
      </c>
      <c r="C90" s="9" t="s">
        <v>241</v>
      </c>
      <c r="D90" s="9" t="s">
        <v>34</v>
      </c>
      <c r="E90" s="10">
        <v>45413</v>
      </c>
      <c r="F90" s="10">
        <v>45442.999305555553</v>
      </c>
      <c r="G90" s="10" t="s">
        <v>315</v>
      </c>
      <c r="H90" s="9" t="s">
        <v>121</v>
      </c>
      <c r="I90" s="11"/>
      <c r="J90" s="11"/>
      <c r="K90" s="11"/>
      <c r="L90" s="11"/>
      <c r="M90" s="11"/>
      <c r="N90" s="11"/>
      <c r="O90" s="11"/>
      <c r="P90" s="11"/>
      <c r="Q90" s="11"/>
      <c r="R90" t="str">
        <f t="shared" si="2"/>
        <v/>
      </c>
    </row>
    <row r="91" spans="1:18" ht="114" hidden="1" customHeight="1" x14ac:dyDescent="0.25">
      <c r="A91" s="9" t="s">
        <v>122</v>
      </c>
      <c r="B91" s="9" t="s">
        <v>211</v>
      </c>
      <c r="C91" s="9" t="s">
        <v>242</v>
      </c>
      <c r="D91" s="9" t="s">
        <v>243</v>
      </c>
      <c r="E91" s="10">
        <v>45413</v>
      </c>
      <c r="F91" s="10">
        <v>45473</v>
      </c>
      <c r="G91" s="10" t="s">
        <v>316</v>
      </c>
      <c r="H91" s="9" t="s">
        <v>340</v>
      </c>
      <c r="I91" s="11"/>
      <c r="J91" s="11"/>
      <c r="K91" s="11"/>
      <c r="L91" s="11"/>
      <c r="M91" s="11"/>
      <c r="N91" s="11"/>
      <c r="O91" s="11"/>
      <c r="P91" s="11"/>
      <c r="Q91" s="11"/>
      <c r="R91" t="str">
        <f t="shared" si="2"/>
        <v/>
      </c>
    </row>
    <row r="92" spans="1:18" ht="114" hidden="1" customHeight="1" x14ac:dyDescent="0.25">
      <c r="A92" s="9" t="s">
        <v>122</v>
      </c>
      <c r="B92" s="9" t="s">
        <v>211</v>
      </c>
      <c r="C92" s="9" t="s">
        <v>244</v>
      </c>
      <c r="D92" s="9" t="s">
        <v>245</v>
      </c>
      <c r="E92" s="10">
        <v>45444</v>
      </c>
      <c r="F92" s="10" t="s">
        <v>293</v>
      </c>
      <c r="G92" s="10" t="s">
        <v>317</v>
      </c>
      <c r="H92" s="9" t="s">
        <v>121</v>
      </c>
      <c r="I92" s="11"/>
      <c r="J92" s="11"/>
      <c r="K92" s="11"/>
      <c r="L92" s="11"/>
      <c r="M92" s="11"/>
      <c r="N92" s="11"/>
      <c r="O92" s="11"/>
      <c r="P92" s="11"/>
      <c r="Q92" s="11"/>
      <c r="R92" t="str">
        <f t="shared" si="2"/>
        <v/>
      </c>
    </row>
    <row r="93" spans="1:18" ht="114" hidden="1" customHeight="1" x14ac:dyDescent="0.25">
      <c r="A93" s="9" t="s">
        <v>122</v>
      </c>
      <c r="B93" s="9" t="s">
        <v>211</v>
      </c>
      <c r="C93" s="9" t="s">
        <v>246</v>
      </c>
      <c r="D93" s="9" t="s">
        <v>35</v>
      </c>
      <c r="E93" s="10">
        <v>45444</v>
      </c>
      <c r="F93" s="10">
        <v>45473.999305555553</v>
      </c>
      <c r="G93" s="10" t="s">
        <v>310</v>
      </c>
      <c r="H93" s="9" t="s">
        <v>121</v>
      </c>
      <c r="I93" s="11"/>
      <c r="J93" s="11"/>
      <c r="K93" s="11"/>
      <c r="L93" s="11"/>
      <c r="M93" s="11"/>
      <c r="N93" s="11"/>
      <c r="O93" s="11"/>
      <c r="P93" s="11"/>
      <c r="Q93" s="11"/>
      <c r="R93" t="str">
        <f t="shared" si="2"/>
        <v/>
      </c>
    </row>
    <row r="94" spans="1:18" ht="114" hidden="1" customHeight="1" x14ac:dyDescent="0.25">
      <c r="A94" s="9" t="s">
        <v>122</v>
      </c>
      <c r="B94" s="9" t="s">
        <v>211</v>
      </c>
      <c r="C94" s="9" t="s">
        <v>84</v>
      </c>
      <c r="D94" s="9" t="s">
        <v>247</v>
      </c>
      <c r="E94" s="10">
        <v>45444</v>
      </c>
      <c r="F94" s="10">
        <v>45473.999305555553</v>
      </c>
      <c r="G94" s="10" t="s">
        <v>310</v>
      </c>
      <c r="H94" s="9" t="s">
        <v>121</v>
      </c>
      <c r="I94" s="11"/>
      <c r="J94" s="11"/>
      <c r="K94" s="11"/>
      <c r="L94" s="11"/>
      <c r="M94" s="11"/>
      <c r="N94" s="11"/>
      <c r="O94" s="11"/>
      <c r="P94" s="11"/>
      <c r="Q94" s="11"/>
      <c r="R94" t="str">
        <f t="shared" si="2"/>
        <v/>
      </c>
    </row>
    <row r="95" spans="1:18" ht="114" hidden="1" customHeight="1" x14ac:dyDescent="0.25">
      <c r="A95" s="9" t="s">
        <v>122</v>
      </c>
      <c r="B95" s="9" t="s">
        <v>211</v>
      </c>
      <c r="C95" s="9" t="s">
        <v>248</v>
      </c>
      <c r="D95" s="9" t="s">
        <v>249</v>
      </c>
      <c r="E95" s="10">
        <v>45444</v>
      </c>
      <c r="F95" s="10">
        <v>45473.999305555553</v>
      </c>
      <c r="G95" s="10" t="s">
        <v>318</v>
      </c>
      <c r="H95" s="9" t="s">
        <v>121</v>
      </c>
      <c r="I95" s="11"/>
      <c r="J95" s="11"/>
      <c r="K95" s="11"/>
      <c r="L95" s="11"/>
      <c r="M95" s="11"/>
      <c r="N95" s="11"/>
      <c r="O95" s="11"/>
      <c r="P95" s="11"/>
      <c r="Q95" s="11"/>
      <c r="R95" t="str">
        <f t="shared" si="2"/>
        <v/>
      </c>
    </row>
    <row r="96" spans="1:18" ht="114" hidden="1" customHeight="1" x14ac:dyDescent="0.25">
      <c r="A96" s="9" t="s">
        <v>122</v>
      </c>
      <c r="B96" s="9" t="s">
        <v>211</v>
      </c>
      <c r="C96" s="9" t="s">
        <v>86</v>
      </c>
      <c r="D96" s="9" t="s">
        <v>38</v>
      </c>
      <c r="E96" s="10">
        <v>45444</v>
      </c>
      <c r="F96" s="10">
        <v>45473.999305555553</v>
      </c>
      <c r="G96" s="10" t="s">
        <v>319</v>
      </c>
      <c r="H96" s="9" t="s">
        <v>121</v>
      </c>
      <c r="I96" s="11"/>
      <c r="J96" s="11"/>
      <c r="K96" s="11"/>
      <c r="L96" s="11"/>
      <c r="M96" s="11"/>
      <c r="N96" s="11"/>
      <c r="O96" s="11"/>
      <c r="P96" s="11"/>
      <c r="Q96" s="11"/>
      <c r="R96" t="str">
        <f t="shared" si="2"/>
        <v/>
      </c>
    </row>
    <row r="97" spans="1:18" ht="114" hidden="1" customHeight="1" x14ac:dyDescent="0.25">
      <c r="A97" s="9" t="s">
        <v>122</v>
      </c>
      <c r="B97" s="9" t="s">
        <v>211</v>
      </c>
      <c r="C97" s="9" t="s">
        <v>250</v>
      </c>
      <c r="D97" s="9" t="s">
        <v>30</v>
      </c>
      <c r="E97" s="10">
        <v>45444</v>
      </c>
      <c r="F97" s="10">
        <v>45473.999305555553</v>
      </c>
      <c r="G97" s="10" t="s">
        <v>320</v>
      </c>
      <c r="H97" s="9" t="s">
        <v>121</v>
      </c>
      <c r="I97" s="11"/>
      <c r="J97" s="11"/>
      <c r="K97" s="11"/>
      <c r="L97" s="11"/>
      <c r="M97" s="11"/>
      <c r="N97" s="11"/>
      <c r="O97" s="11"/>
      <c r="P97" s="11"/>
      <c r="Q97" s="11"/>
      <c r="R97" t="str">
        <f t="shared" si="2"/>
        <v/>
      </c>
    </row>
    <row r="98" spans="1:18" ht="114" hidden="1" customHeight="1" x14ac:dyDescent="0.25">
      <c r="A98" s="9" t="s">
        <v>122</v>
      </c>
      <c r="B98" s="9" t="s">
        <v>211</v>
      </c>
      <c r="C98" s="9" t="s">
        <v>251</v>
      </c>
      <c r="D98" s="9" t="s">
        <v>42</v>
      </c>
      <c r="E98" s="10">
        <v>45444</v>
      </c>
      <c r="F98" s="10">
        <v>45473.999305555553</v>
      </c>
      <c r="G98" s="10" t="s">
        <v>321</v>
      </c>
      <c r="H98" s="9" t="s">
        <v>121</v>
      </c>
      <c r="I98" s="11"/>
      <c r="J98" s="11"/>
      <c r="K98" s="11"/>
      <c r="L98" s="11"/>
      <c r="M98" s="11"/>
      <c r="N98" s="11"/>
      <c r="O98" s="11"/>
      <c r="P98" s="11"/>
      <c r="Q98" s="11"/>
      <c r="R98" t="str">
        <f t="shared" si="2"/>
        <v/>
      </c>
    </row>
    <row r="99" spans="1:18" ht="114" hidden="1" customHeight="1" x14ac:dyDescent="0.25">
      <c r="A99" s="9" t="s">
        <v>122</v>
      </c>
      <c r="B99" s="9" t="s">
        <v>211</v>
      </c>
      <c r="C99" s="9" t="s">
        <v>252</v>
      </c>
      <c r="D99" s="9" t="s">
        <v>36</v>
      </c>
      <c r="E99" s="10">
        <v>45444</v>
      </c>
      <c r="F99" s="10">
        <v>45473.999305555553</v>
      </c>
      <c r="G99" s="10" t="s">
        <v>322</v>
      </c>
      <c r="H99" s="9" t="s">
        <v>121</v>
      </c>
      <c r="I99" s="11"/>
      <c r="J99" s="11"/>
      <c r="K99" s="11"/>
      <c r="L99" s="11"/>
      <c r="M99" s="11"/>
      <c r="N99" s="11"/>
      <c r="O99" s="11"/>
      <c r="P99" s="11"/>
      <c r="Q99" s="11"/>
      <c r="R99" t="str">
        <f t="shared" si="2"/>
        <v/>
      </c>
    </row>
    <row r="100" spans="1:18" ht="114" hidden="1" customHeight="1" x14ac:dyDescent="0.25">
      <c r="A100" s="9" t="s">
        <v>122</v>
      </c>
      <c r="B100" s="9" t="s">
        <v>211</v>
      </c>
      <c r="C100" s="9" t="s">
        <v>253</v>
      </c>
      <c r="D100" s="9" t="s">
        <v>254</v>
      </c>
      <c r="E100" s="10">
        <v>45444</v>
      </c>
      <c r="F100" s="10">
        <v>45473.999305555553</v>
      </c>
      <c r="G100" s="10" t="s">
        <v>323</v>
      </c>
      <c r="H100" s="9" t="s">
        <v>121</v>
      </c>
      <c r="I100" s="11"/>
      <c r="J100" s="11"/>
      <c r="K100" s="11"/>
      <c r="L100" s="11"/>
      <c r="M100" s="11"/>
      <c r="N100" s="11"/>
      <c r="O100" s="11"/>
      <c r="P100" s="11"/>
      <c r="Q100" s="11"/>
      <c r="R100" t="str">
        <f t="shared" si="2"/>
        <v/>
      </c>
    </row>
    <row r="101" spans="1:18" ht="114" hidden="1" customHeight="1" x14ac:dyDescent="0.25">
      <c r="A101" s="9" t="s">
        <v>122</v>
      </c>
      <c r="B101" s="9" t="s">
        <v>211</v>
      </c>
      <c r="C101" s="9" t="s">
        <v>255</v>
      </c>
      <c r="D101" s="9" t="s">
        <v>256</v>
      </c>
      <c r="E101" s="10">
        <v>45444</v>
      </c>
      <c r="F101" s="10">
        <v>45473</v>
      </c>
      <c r="G101" s="10" t="s">
        <v>324</v>
      </c>
      <c r="H101" s="9" t="s">
        <v>339</v>
      </c>
      <c r="I101" s="11"/>
      <c r="J101" s="11"/>
      <c r="K101" s="11"/>
      <c r="L101" s="11"/>
      <c r="M101" s="11"/>
      <c r="N101" s="11"/>
      <c r="O101" s="11"/>
      <c r="P101" s="11"/>
      <c r="Q101" s="11"/>
      <c r="R101" t="str">
        <f t="shared" si="2"/>
        <v/>
      </c>
    </row>
    <row r="102" spans="1:18" ht="114" hidden="1" customHeight="1" x14ac:dyDescent="0.25">
      <c r="A102" s="9" t="s">
        <v>122</v>
      </c>
      <c r="B102" s="9" t="s">
        <v>211</v>
      </c>
      <c r="C102" s="9" t="s">
        <v>257</v>
      </c>
      <c r="D102" s="9" t="s">
        <v>258</v>
      </c>
      <c r="E102" s="10">
        <v>45444</v>
      </c>
      <c r="F102" s="10">
        <v>45473.999305555553</v>
      </c>
      <c r="G102" s="10" t="s">
        <v>325</v>
      </c>
      <c r="H102" s="9" t="s">
        <v>121</v>
      </c>
      <c r="I102" s="11"/>
      <c r="J102" s="11"/>
      <c r="K102" s="11"/>
      <c r="L102" s="11"/>
      <c r="M102" s="11"/>
      <c r="N102" s="11"/>
      <c r="O102" s="11"/>
      <c r="P102" s="11"/>
      <c r="Q102" s="11"/>
      <c r="R102" t="str">
        <f t="shared" si="2"/>
        <v/>
      </c>
    </row>
    <row r="103" spans="1:18" ht="114" customHeight="1" x14ac:dyDescent="0.25">
      <c r="A103" s="9" t="s">
        <v>122</v>
      </c>
      <c r="B103" s="9" t="s">
        <v>211</v>
      </c>
      <c r="C103" s="9" t="s">
        <v>259</v>
      </c>
      <c r="D103" s="9" t="s">
        <v>260</v>
      </c>
      <c r="E103" s="10">
        <v>45474</v>
      </c>
      <c r="F103" s="10">
        <v>45504</v>
      </c>
      <c r="G103" s="10" t="s">
        <v>326</v>
      </c>
      <c r="H103" s="9" t="s">
        <v>121</v>
      </c>
      <c r="I103" s="10" t="s">
        <v>714</v>
      </c>
      <c r="J103" s="11"/>
      <c r="K103" s="11"/>
      <c r="L103" s="11"/>
      <c r="M103" s="11"/>
      <c r="N103" s="11"/>
      <c r="O103" s="11"/>
      <c r="P103" s="11"/>
      <c r="Q103" s="11"/>
      <c r="R103" t="str">
        <f t="shared" si="2"/>
        <v>X</v>
      </c>
    </row>
    <row r="104" spans="1:18" ht="114" hidden="1" customHeight="1" x14ac:dyDescent="0.25">
      <c r="A104" s="9" t="s">
        <v>122</v>
      </c>
      <c r="B104" s="9" t="s">
        <v>211</v>
      </c>
      <c r="C104" s="9" t="s">
        <v>261</v>
      </c>
      <c r="D104" s="9" t="s">
        <v>33</v>
      </c>
      <c r="E104" s="10">
        <v>45474</v>
      </c>
      <c r="F104" s="10">
        <v>45626.999305555553</v>
      </c>
      <c r="G104" s="10" t="s">
        <v>302</v>
      </c>
      <c r="H104" s="9" t="s">
        <v>121</v>
      </c>
      <c r="I104" s="11"/>
      <c r="J104" s="11"/>
      <c r="K104" s="11"/>
      <c r="L104" s="11"/>
      <c r="M104" s="11"/>
      <c r="N104" s="11"/>
      <c r="O104" s="11"/>
      <c r="P104" s="11"/>
      <c r="Q104" s="11"/>
      <c r="R104" t="str">
        <f t="shared" si="2"/>
        <v/>
      </c>
    </row>
    <row r="105" spans="1:18" ht="114" hidden="1" customHeight="1" x14ac:dyDescent="0.25">
      <c r="A105" s="9" t="s">
        <v>122</v>
      </c>
      <c r="B105" s="9" t="s">
        <v>211</v>
      </c>
      <c r="C105" s="9" t="s">
        <v>262</v>
      </c>
      <c r="D105" s="9" t="s">
        <v>263</v>
      </c>
      <c r="E105" s="10">
        <v>45474</v>
      </c>
      <c r="F105" s="10">
        <v>45504</v>
      </c>
      <c r="G105" s="10" t="s">
        <v>327</v>
      </c>
      <c r="H105" s="9" t="s">
        <v>121</v>
      </c>
      <c r="I105" s="11"/>
      <c r="J105" s="11"/>
      <c r="K105" s="11"/>
      <c r="L105" s="11"/>
      <c r="M105" s="11"/>
      <c r="N105" s="11"/>
      <c r="O105" s="11"/>
      <c r="P105" s="11"/>
      <c r="Q105" s="11"/>
      <c r="R105" t="str">
        <f t="shared" si="2"/>
        <v/>
      </c>
    </row>
    <row r="106" spans="1:18" ht="114" hidden="1" customHeight="1" x14ac:dyDescent="0.25">
      <c r="A106" s="9" t="s">
        <v>122</v>
      </c>
      <c r="B106" s="9" t="s">
        <v>211</v>
      </c>
      <c r="C106" s="9" t="s">
        <v>92</v>
      </c>
      <c r="D106" s="9" t="s">
        <v>41</v>
      </c>
      <c r="E106" s="10">
        <v>45474</v>
      </c>
      <c r="F106" s="10">
        <v>45657</v>
      </c>
      <c r="G106" s="10" t="s">
        <v>304</v>
      </c>
      <c r="H106" s="9" t="s">
        <v>339</v>
      </c>
      <c r="I106" s="11"/>
      <c r="J106" s="11"/>
      <c r="K106" s="11"/>
      <c r="L106" s="11"/>
      <c r="M106" s="11"/>
      <c r="N106" s="11"/>
      <c r="O106" s="11"/>
      <c r="P106" s="11"/>
      <c r="Q106" s="11"/>
      <c r="R106" t="str">
        <f t="shared" si="2"/>
        <v/>
      </c>
    </row>
    <row r="107" spans="1:18" ht="114" hidden="1" customHeight="1" x14ac:dyDescent="0.25">
      <c r="A107" s="9" t="s">
        <v>122</v>
      </c>
      <c r="B107" s="9" t="s">
        <v>211</v>
      </c>
      <c r="C107" s="9" t="s">
        <v>264</v>
      </c>
      <c r="D107" s="9" t="s">
        <v>40</v>
      </c>
      <c r="E107" s="10">
        <v>45474</v>
      </c>
      <c r="F107" s="10">
        <v>45657</v>
      </c>
      <c r="G107" s="10" t="s">
        <v>304</v>
      </c>
      <c r="H107" s="9" t="s">
        <v>339</v>
      </c>
      <c r="I107" s="11"/>
      <c r="J107" s="11"/>
      <c r="K107" s="11"/>
      <c r="L107" s="11"/>
      <c r="M107" s="11"/>
      <c r="N107" s="11"/>
      <c r="O107" s="11"/>
      <c r="P107" s="11"/>
      <c r="Q107" s="11"/>
      <c r="R107" t="str">
        <f t="shared" si="2"/>
        <v/>
      </c>
    </row>
    <row r="108" spans="1:18" ht="114" hidden="1" customHeight="1" x14ac:dyDescent="0.25">
      <c r="A108" s="9" t="s">
        <v>122</v>
      </c>
      <c r="B108" s="9" t="s">
        <v>211</v>
      </c>
      <c r="C108" s="9" t="s">
        <v>265</v>
      </c>
      <c r="D108" s="9" t="s">
        <v>228</v>
      </c>
      <c r="E108" s="10">
        <v>45474</v>
      </c>
      <c r="F108" s="10">
        <v>45656</v>
      </c>
      <c r="G108" s="10" t="s">
        <v>306</v>
      </c>
      <c r="H108" s="9" t="s">
        <v>18</v>
      </c>
      <c r="I108" s="11"/>
      <c r="J108" s="11"/>
      <c r="K108" s="11"/>
      <c r="L108" s="11"/>
      <c r="M108" s="11"/>
      <c r="N108" s="11"/>
      <c r="O108" s="11"/>
      <c r="P108" s="11"/>
      <c r="Q108" s="11"/>
      <c r="R108" t="str">
        <f t="shared" si="2"/>
        <v/>
      </c>
    </row>
    <row r="109" spans="1:18" ht="114" hidden="1" customHeight="1" x14ac:dyDescent="0.25">
      <c r="A109" s="9" t="s">
        <v>122</v>
      </c>
      <c r="B109" s="9" t="s">
        <v>211</v>
      </c>
      <c r="C109" s="9" t="s">
        <v>266</v>
      </c>
      <c r="D109" s="9" t="s">
        <v>230</v>
      </c>
      <c r="E109" s="10">
        <v>45474</v>
      </c>
      <c r="F109" s="10">
        <v>45656</v>
      </c>
      <c r="G109" s="10" t="s">
        <v>307</v>
      </c>
      <c r="H109" s="9" t="s">
        <v>18</v>
      </c>
      <c r="I109" s="11"/>
      <c r="J109" s="11"/>
      <c r="K109" s="11"/>
      <c r="L109" s="11"/>
      <c r="M109" s="11"/>
      <c r="N109" s="11"/>
      <c r="O109" s="11"/>
      <c r="P109" s="11"/>
      <c r="Q109" s="11"/>
      <c r="R109" t="str">
        <f t="shared" si="2"/>
        <v/>
      </c>
    </row>
    <row r="110" spans="1:18" ht="114" hidden="1" customHeight="1" x14ac:dyDescent="0.25">
      <c r="A110" s="9" t="s">
        <v>122</v>
      </c>
      <c r="B110" s="9" t="s">
        <v>211</v>
      </c>
      <c r="C110" s="9" t="s">
        <v>267</v>
      </c>
      <c r="D110" s="9" t="s">
        <v>217</v>
      </c>
      <c r="E110" s="10">
        <v>45474</v>
      </c>
      <c r="F110" s="10">
        <v>45657</v>
      </c>
      <c r="G110" s="10" t="s">
        <v>297</v>
      </c>
      <c r="H110" s="9" t="s">
        <v>121</v>
      </c>
      <c r="I110" s="11"/>
      <c r="J110" s="11"/>
      <c r="K110" s="11"/>
      <c r="L110" s="11"/>
      <c r="M110" s="11"/>
      <c r="N110" s="11"/>
      <c r="O110" s="11"/>
      <c r="P110" s="11"/>
      <c r="Q110" s="11"/>
      <c r="R110" t="str">
        <f t="shared" si="2"/>
        <v/>
      </c>
    </row>
    <row r="111" spans="1:18" ht="114" hidden="1" customHeight="1" x14ac:dyDescent="0.25">
      <c r="A111" s="9" t="s">
        <v>122</v>
      </c>
      <c r="B111" s="9" t="s">
        <v>211</v>
      </c>
      <c r="C111" s="9" t="s">
        <v>268</v>
      </c>
      <c r="D111" s="9" t="s">
        <v>269</v>
      </c>
      <c r="E111" s="10">
        <v>45474</v>
      </c>
      <c r="F111" s="10">
        <v>45534</v>
      </c>
      <c r="G111" s="10" t="s">
        <v>328</v>
      </c>
      <c r="H111" s="9" t="s">
        <v>121</v>
      </c>
      <c r="I111" s="11"/>
      <c r="J111" s="11"/>
      <c r="K111" s="11"/>
      <c r="L111" s="11"/>
      <c r="M111" s="11"/>
      <c r="N111" s="11"/>
      <c r="O111" s="11"/>
      <c r="P111" s="11"/>
      <c r="Q111" s="11"/>
      <c r="R111" t="str">
        <f t="shared" si="2"/>
        <v/>
      </c>
    </row>
    <row r="112" spans="1:18" ht="114" hidden="1" customHeight="1" x14ac:dyDescent="0.25">
      <c r="A112" s="9" t="s">
        <v>122</v>
      </c>
      <c r="B112" s="9" t="s">
        <v>211</v>
      </c>
      <c r="C112" s="9" t="s">
        <v>270</v>
      </c>
      <c r="D112" s="9" t="s">
        <v>32</v>
      </c>
      <c r="E112" s="10">
        <v>45505</v>
      </c>
      <c r="F112" s="10">
        <v>45534.999305555553</v>
      </c>
      <c r="G112" s="10" t="s">
        <v>310</v>
      </c>
      <c r="H112" s="9" t="s">
        <v>121</v>
      </c>
      <c r="I112" s="11"/>
      <c r="J112" s="11"/>
      <c r="K112" s="11"/>
      <c r="L112" s="11"/>
      <c r="M112" s="11"/>
      <c r="N112" s="11"/>
      <c r="O112" s="11"/>
      <c r="P112" s="11"/>
      <c r="Q112" s="11"/>
      <c r="R112" t="str">
        <f t="shared" si="2"/>
        <v/>
      </c>
    </row>
    <row r="113" spans="1:18" ht="114" hidden="1" customHeight="1" x14ac:dyDescent="0.25">
      <c r="A113" s="9" t="s">
        <v>122</v>
      </c>
      <c r="B113" s="9" t="s">
        <v>211</v>
      </c>
      <c r="C113" s="9" t="s">
        <v>90</v>
      </c>
      <c r="D113" s="9" t="s">
        <v>39</v>
      </c>
      <c r="E113" s="10">
        <v>45505</v>
      </c>
      <c r="F113" s="10">
        <v>45626.999305555553</v>
      </c>
      <c r="G113" s="10" t="s">
        <v>310</v>
      </c>
      <c r="H113" s="9" t="s">
        <v>121</v>
      </c>
      <c r="I113" s="11"/>
      <c r="J113" s="11"/>
      <c r="K113" s="11"/>
      <c r="L113" s="11"/>
      <c r="M113" s="11"/>
      <c r="N113" s="11"/>
      <c r="O113" s="11"/>
      <c r="P113" s="11"/>
      <c r="Q113" s="11"/>
      <c r="R113" t="str">
        <f t="shared" si="2"/>
        <v/>
      </c>
    </row>
    <row r="114" spans="1:18" ht="114" hidden="1" customHeight="1" x14ac:dyDescent="0.25">
      <c r="A114" s="9" t="s">
        <v>122</v>
      </c>
      <c r="B114" s="9" t="s">
        <v>211</v>
      </c>
      <c r="C114" s="9" t="s">
        <v>271</v>
      </c>
      <c r="D114" s="9" t="s">
        <v>30</v>
      </c>
      <c r="E114" s="10">
        <v>45536</v>
      </c>
      <c r="F114" s="10">
        <v>45565.999305555553</v>
      </c>
      <c r="G114" s="10" t="s">
        <v>311</v>
      </c>
      <c r="H114" s="9" t="s">
        <v>121</v>
      </c>
      <c r="I114" s="11"/>
      <c r="J114" s="11"/>
      <c r="K114" s="11"/>
      <c r="L114" s="11"/>
      <c r="M114" s="11"/>
      <c r="N114" s="11"/>
      <c r="O114" s="11"/>
      <c r="P114" s="11"/>
      <c r="Q114" s="11"/>
      <c r="R114" t="str">
        <f t="shared" si="2"/>
        <v/>
      </c>
    </row>
    <row r="115" spans="1:18" ht="114" hidden="1" customHeight="1" x14ac:dyDescent="0.25">
      <c r="A115" s="9" t="s">
        <v>122</v>
      </c>
      <c r="B115" s="9" t="s">
        <v>211</v>
      </c>
      <c r="C115" s="9" t="s">
        <v>88</v>
      </c>
      <c r="D115" s="9" t="s">
        <v>43</v>
      </c>
      <c r="E115" s="10">
        <v>45536</v>
      </c>
      <c r="F115" s="10">
        <v>45595</v>
      </c>
      <c r="G115" s="10" t="s">
        <v>329</v>
      </c>
      <c r="H115" s="9" t="s">
        <v>121</v>
      </c>
      <c r="I115" s="11"/>
      <c r="J115" s="11"/>
      <c r="K115" s="11"/>
      <c r="L115" s="11"/>
      <c r="M115" s="11"/>
      <c r="N115" s="11"/>
      <c r="O115" s="11"/>
      <c r="P115" s="11"/>
      <c r="Q115" s="11"/>
      <c r="R115" t="str">
        <f t="shared" si="2"/>
        <v/>
      </c>
    </row>
    <row r="116" spans="1:18" ht="114" hidden="1" customHeight="1" x14ac:dyDescent="0.25">
      <c r="A116" s="9" t="s">
        <v>122</v>
      </c>
      <c r="B116" s="9" t="s">
        <v>211</v>
      </c>
      <c r="C116" s="9" t="s">
        <v>272</v>
      </c>
      <c r="D116" s="9" t="s">
        <v>273</v>
      </c>
      <c r="E116" s="10">
        <v>45536</v>
      </c>
      <c r="F116" s="10">
        <v>45565.999305555553</v>
      </c>
      <c r="G116" s="10" t="s">
        <v>315</v>
      </c>
      <c r="H116" s="9" t="s">
        <v>121</v>
      </c>
      <c r="I116" s="11"/>
      <c r="J116" s="11"/>
      <c r="K116" s="11"/>
      <c r="L116" s="11"/>
      <c r="M116" s="11"/>
      <c r="N116" s="11"/>
      <c r="O116" s="11"/>
      <c r="P116" s="11"/>
      <c r="Q116" s="11"/>
      <c r="R116" t="str">
        <f t="shared" si="2"/>
        <v/>
      </c>
    </row>
    <row r="117" spans="1:18" ht="114" hidden="1" customHeight="1" x14ac:dyDescent="0.25">
      <c r="A117" s="9" t="s">
        <v>122</v>
      </c>
      <c r="B117" s="9" t="s">
        <v>211</v>
      </c>
      <c r="C117" s="9" t="s">
        <v>94</v>
      </c>
      <c r="D117" s="9" t="s">
        <v>274</v>
      </c>
      <c r="E117" s="10">
        <v>45566</v>
      </c>
      <c r="F117" s="10">
        <v>45626</v>
      </c>
      <c r="G117" s="10" t="s">
        <v>330</v>
      </c>
      <c r="H117" s="9" t="s">
        <v>121</v>
      </c>
      <c r="I117" s="11"/>
      <c r="J117" s="11"/>
      <c r="K117" s="11"/>
      <c r="L117" s="11"/>
      <c r="M117" s="11"/>
      <c r="N117" s="11"/>
      <c r="O117" s="11"/>
      <c r="P117" s="11"/>
      <c r="Q117" s="11"/>
      <c r="R117" t="str">
        <f t="shared" si="2"/>
        <v/>
      </c>
    </row>
    <row r="118" spans="1:18" ht="114" hidden="1" customHeight="1" x14ac:dyDescent="0.25">
      <c r="A118" s="9" t="s">
        <v>122</v>
      </c>
      <c r="B118" s="9" t="s">
        <v>211</v>
      </c>
      <c r="C118" s="9" t="s">
        <v>275</v>
      </c>
      <c r="D118" s="9" t="s">
        <v>35</v>
      </c>
      <c r="E118" s="10">
        <v>45566</v>
      </c>
      <c r="F118" s="10">
        <v>45595.999305555553</v>
      </c>
      <c r="G118" s="10" t="s">
        <v>310</v>
      </c>
      <c r="H118" s="9" t="s">
        <v>121</v>
      </c>
      <c r="I118" s="11"/>
      <c r="J118" s="11"/>
      <c r="K118" s="11"/>
      <c r="L118" s="11"/>
      <c r="M118" s="11"/>
      <c r="N118" s="11"/>
      <c r="O118" s="11"/>
      <c r="P118" s="11"/>
      <c r="Q118" s="11"/>
      <c r="R118" t="str">
        <f t="shared" si="2"/>
        <v/>
      </c>
    </row>
    <row r="119" spans="1:18" ht="114" hidden="1" customHeight="1" x14ac:dyDescent="0.25">
      <c r="A119" s="9" t="s">
        <v>122</v>
      </c>
      <c r="B119" s="9" t="s">
        <v>211</v>
      </c>
      <c r="C119" s="9" t="s">
        <v>814</v>
      </c>
      <c r="D119" s="9" t="s">
        <v>44</v>
      </c>
      <c r="E119" s="10">
        <v>45566</v>
      </c>
      <c r="F119" s="10">
        <v>45595.999305555553</v>
      </c>
      <c r="G119" s="10" t="s">
        <v>331</v>
      </c>
      <c r="H119" s="9" t="s">
        <v>121</v>
      </c>
      <c r="I119" s="11"/>
      <c r="J119" s="11"/>
      <c r="K119" s="11"/>
      <c r="L119" s="11"/>
      <c r="M119" s="11"/>
      <c r="N119" s="11"/>
      <c r="O119" s="11"/>
      <c r="P119" s="11"/>
      <c r="Q119" s="11"/>
      <c r="R119" t="str">
        <f t="shared" si="2"/>
        <v/>
      </c>
    </row>
    <row r="120" spans="1:18" ht="114" hidden="1" customHeight="1" x14ac:dyDescent="0.25">
      <c r="A120" s="9" t="s">
        <v>122</v>
      </c>
      <c r="B120" s="9" t="s">
        <v>211</v>
      </c>
      <c r="C120" s="9" t="s">
        <v>276</v>
      </c>
      <c r="D120" s="9" t="s">
        <v>277</v>
      </c>
      <c r="E120" s="10">
        <v>45597</v>
      </c>
      <c r="F120" s="10">
        <v>45646</v>
      </c>
      <c r="G120" s="10" t="s">
        <v>332</v>
      </c>
      <c r="H120" s="9" t="s">
        <v>340</v>
      </c>
      <c r="I120" s="11"/>
      <c r="J120" s="11"/>
      <c r="K120" s="11"/>
      <c r="L120" s="11"/>
      <c r="M120" s="11"/>
      <c r="N120" s="11"/>
      <c r="O120" s="11"/>
      <c r="P120" s="11"/>
      <c r="Q120" s="11"/>
      <c r="R120" t="str">
        <f t="shared" si="2"/>
        <v/>
      </c>
    </row>
    <row r="121" spans="1:18" ht="114" hidden="1" customHeight="1" x14ac:dyDescent="0.25">
      <c r="A121" s="9" t="s">
        <v>122</v>
      </c>
      <c r="B121" s="9" t="s">
        <v>211</v>
      </c>
      <c r="C121" s="9" t="s">
        <v>278</v>
      </c>
      <c r="D121" s="9" t="s">
        <v>243</v>
      </c>
      <c r="E121" s="10">
        <v>45597</v>
      </c>
      <c r="F121" s="10">
        <v>45646</v>
      </c>
      <c r="G121" s="10" t="s">
        <v>316</v>
      </c>
      <c r="H121" s="9" t="s">
        <v>340</v>
      </c>
      <c r="I121" s="11"/>
      <c r="J121" s="11"/>
      <c r="K121" s="11"/>
      <c r="L121" s="11"/>
      <c r="M121" s="11"/>
      <c r="N121" s="11"/>
      <c r="O121" s="11"/>
      <c r="P121" s="11"/>
      <c r="Q121" s="11"/>
      <c r="R121" t="str">
        <f t="shared" si="2"/>
        <v/>
      </c>
    </row>
    <row r="122" spans="1:18" ht="114" hidden="1" customHeight="1" x14ac:dyDescent="0.25">
      <c r="A122" s="9" t="s">
        <v>122</v>
      </c>
      <c r="B122" s="9" t="s">
        <v>211</v>
      </c>
      <c r="C122" s="9" t="s">
        <v>89</v>
      </c>
      <c r="D122" s="9" t="s">
        <v>46</v>
      </c>
      <c r="E122" s="10">
        <v>45597</v>
      </c>
      <c r="F122" s="10">
        <v>45626.999305555553</v>
      </c>
      <c r="G122" s="10" t="s">
        <v>333</v>
      </c>
      <c r="H122" s="9" t="s">
        <v>121</v>
      </c>
      <c r="I122" s="11"/>
      <c r="J122" s="11"/>
      <c r="K122" s="11"/>
      <c r="L122" s="11"/>
      <c r="M122" s="11"/>
      <c r="N122" s="11"/>
      <c r="O122" s="11"/>
      <c r="P122" s="11"/>
      <c r="Q122" s="11"/>
      <c r="R122" t="str">
        <f t="shared" si="2"/>
        <v/>
      </c>
    </row>
    <row r="123" spans="1:18" ht="114" hidden="1" customHeight="1" x14ac:dyDescent="0.25">
      <c r="A123" s="9" t="s">
        <v>122</v>
      </c>
      <c r="B123" s="9" t="s">
        <v>211</v>
      </c>
      <c r="C123" s="9" t="s">
        <v>279</v>
      </c>
      <c r="D123" s="9" t="s">
        <v>280</v>
      </c>
      <c r="E123" s="10">
        <v>45597</v>
      </c>
      <c r="F123" s="10">
        <v>45626.999305555553</v>
      </c>
      <c r="G123" s="10" t="s">
        <v>334</v>
      </c>
      <c r="H123" s="9" t="s">
        <v>121</v>
      </c>
      <c r="I123" s="11"/>
      <c r="J123" s="11"/>
      <c r="K123" s="11"/>
      <c r="L123" s="11"/>
      <c r="M123" s="11"/>
      <c r="N123" s="11"/>
      <c r="O123" s="11"/>
      <c r="P123" s="11"/>
      <c r="Q123" s="11"/>
      <c r="R123" t="str">
        <f t="shared" si="2"/>
        <v/>
      </c>
    </row>
    <row r="124" spans="1:18" ht="114" hidden="1" customHeight="1" x14ac:dyDescent="0.25">
      <c r="A124" s="9" t="s">
        <v>122</v>
      </c>
      <c r="B124" s="9" t="s">
        <v>211</v>
      </c>
      <c r="C124" s="9" t="s">
        <v>281</v>
      </c>
      <c r="D124" s="9" t="s">
        <v>45</v>
      </c>
      <c r="E124" s="10">
        <v>45597</v>
      </c>
      <c r="F124" s="10">
        <v>45626.999305555553</v>
      </c>
      <c r="G124" s="10" t="s">
        <v>335</v>
      </c>
      <c r="H124" s="9" t="s">
        <v>121</v>
      </c>
      <c r="I124" s="11"/>
      <c r="J124" s="11"/>
      <c r="K124" s="11"/>
      <c r="L124" s="11"/>
      <c r="M124" s="11"/>
      <c r="N124" s="11"/>
      <c r="O124" s="11"/>
      <c r="P124" s="11"/>
      <c r="Q124" s="11"/>
      <c r="R124" t="str">
        <f t="shared" si="2"/>
        <v/>
      </c>
    </row>
    <row r="125" spans="1:18" ht="114" hidden="1" customHeight="1" x14ac:dyDescent="0.25">
      <c r="A125" s="9" t="s">
        <v>122</v>
      </c>
      <c r="B125" s="9" t="s">
        <v>211</v>
      </c>
      <c r="C125" s="9" t="s">
        <v>282</v>
      </c>
      <c r="D125" s="9" t="s">
        <v>42</v>
      </c>
      <c r="E125" s="10">
        <v>45597</v>
      </c>
      <c r="F125" s="10" t="s">
        <v>294</v>
      </c>
      <c r="G125" s="10" t="s">
        <v>321</v>
      </c>
      <c r="H125" s="9" t="s">
        <v>121</v>
      </c>
      <c r="I125" s="11"/>
      <c r="J125" s="11"/>
      <c r="K125" s="11"/>
      <c r="L125" s="11"/>
      <c r="M125" s="11"/>
      <c r="N125" s="11"/>
      <c r="O125" s="11"/>
      <c r="P125" s="11"/>
      <c r="Q125" s="11"/>
      <c r="R125" t="str">
        <f t="shared" si="2"/>
        <v/>
      </c>
    </row>
    <row r="126" spans="1:18" ht="114" hidden="1" customHeight="1" x14ac:dyDescent="0.25">
      <c r="A126" s="9" t="s">
        <v>122</v>
      </c>
      <c r="B126" s="9" t="s">
        <v>211</v>
      </c>
      <c r="C126" s="9" t="s">
        <v>283</v>
      </c>
      <c r="D126" s="9" t="s">
        <v>254</v>
      </c>
      <c r="E126" s="10">
        <v>45597</v>
      </c>
      <c r="F126" s="10">
        <v>45626.999305555553</v>
      </c>
      <c r="G126" s="10" t="s">
        <v>323</v>
      </c>
      <c r="H126" s="9" t="s">
        <v>121</v>
      </c>
      <c r="I126" s="11"/>
      <c r="J126" s="11"/>
      <c r="K126" s="11"/>
      <c r="L126" s="11"/>
      <c r="M126" s="11"/>
      <c r="N126" s="11"/>
      <c r="O126" s="11"/>
      <c r="P126" s="11"/>
      <c r="Q126" s="11"/>
      <c r="R126" t="str">
        <f t="shared" si="2"/>
        <v/>
      </c>
    </row>
    <row r="127" spans="1:18" ht="114" hidden="1" customHeight="1" x14ac:dyDescent="0.25">
      <c r="A127" s="9" t="s">
        <v>122</v>
      </c>
      <c r="B127" s="9" t="s">
        <v>211</v>
      </c>
      <c r="C127" s="9" t="s">
        <v>284</v>
      </c>
      <c r="D127" s="9" t="s">
        <v>285</v>
      </c>
      <c r="E127" s="10">
        <v>45597</v>
      </c>
      <c r="F127" s="10">
        <v>45626</v>
      </c>
      <c r="G127" s="10" t="s">
        <v>336</v>
      </c>
      <c r="H127" s="9" t="s">
        <v>340</v>
      </c>
      <c r="I127" s="11"/>
      <c r="J127" s="11"/>
      <c r="K127" s="11"/>
      <c r="L127" s="11"/>
      <c r="M127" s="11"/>
      <c r="N127" s="11"/>
      <c r="O127" s="11"/>
      <c r="P127" s="11"/>
      <c r="Q127" s="11"/>
      <c r="R127" t="str">
        <f t="shared" si="2"/>
        <v/>
      </c>
    </row>
    <row r="128" spans="1:18" ht="114" hidden="1" customHeight="1" x14ac:dyDescent="0.25">
      <c r="A128" s="9" t="s">
        <v>122</v>
      </c>
      <c r="B128" s="9" t="s">
        <v>211</v>
      </c>
      <c r="C128" s="9" t="s">
        <v>286</v>
      </c>
      <c r="D128" s="9" t="s">
        <v>245</v>
      </c>
      <c r="E128" s="10">
        <v>45627</v>
      </c>
      <c r="F128" s="10">
        <v>45657</v>
      </c>
      <c r="G128" s="10" t="s">
        <v>317</v>
      </c>
      <c r="H128" s="9" t="s">
        <v>121</v>
      </c>
      <c r="I128" s="11"/>
      <c r="J128" s="11"/>
      <c r="K128" s="11"/>
      <c r="L128" s="11"/>
      <c r="M128" s="11"/>
      <c r="N128" s="11"/>
      <c r="O128" s="11"/>
      <c r="P128" s="11"/>
      <c r="Q128" s="11"/>
      <c r="R128" t="str">
        <f t="shared" si="2"/>
        <v/>
      </c>
    </row>
    <row r="129" spans="1:18" ht="114" hidden="1" customHeight="1" x14ac:dyDescent="0.25">
      <c r="A129" s="9" t="s">
        <v>122</v>
      </c>
      <c r="B129" s="9" t="s">
        <v>211</v>
      </c>
      <c r="C129" s="9" t="s">
        <v>85</v>
      </c>
      <c r="D129" s="9" t="s">
        <v>37</v>
      </c>
      <c r="E129" s="10">
        <v>45627</v>
      </c>
      <c r="F129" s="10">
        <v>45646</v>
      </c>
      <c r="G129" s="10" t="s">
        <v>337</v>
      </c>
      <c r="H129" s="9" t="s">
        <v>121</v>
      </c>
      <c r="I129" s="11"/>
      <c r="J129" s="11"/>
      <c r="K129" s="11"/>
      <c r="L129" s="11"/>
      <c r="M129" s="11"/>
      <c r="N129" s="11"/>
      <c r="O129" s="11"/>
      <c r="P129" s="11"/>
      <c r="Q129" s="11"/>
      <c r="R129" t="str">
        <f t="shared" si="2"/>
        <v/>
      </c>
    </row>
    <row r="130" spans="1:18" ht="114" hidden="1" customHeight="1" x14ac:dyDescent="0.25">
      <c r="A130" s="9" t="s">
        <v>122</v>
      </c>
      <c r="B130" s="9" t="s">
        <v>211</v>
      </c>
      <c r="C130" s="9" t="s">
        <v>287</v>
      </c>
      <c r="D130" s="9" t="s">
        <v>47</v>
      </c>
      <c r="E130" s="10">
        <v>45627</v>
      </c>
      <c r="F130" s="10">
        <v>45657.999305555553</v>
      </c>
      <c r="G130" s="10" t="s">
        <v>338</v>
      </c>
      <c r="H130" s="9" t="s">
        <v>121</v>
      </c>
      <c r="I130" s="11"/>
      <c r="J130" s="11"/>
      <c r="K130" s="11"/>
      <c r="L130" s="11"/>
      <c r="M130" s="11"/>
      <c r="N130" s="11"/>
      <c r="O130" s="11"/>
      <c r="P130" s="11"/>
      <c r="Q130" s="11"/>
      <c r="R130" t="str">
        <f t="shared" si="2"/>
        <v/>
      </c>
    </row>
    <row r="131" spans="1:18" ht="114" hidden="1" customHeight="1" x14ac:dyDescent="0.25">
      <c r="A131" s="9" t="s">
        <v>122</v>
      </c>
      <c r="B131" s="9" t="s">
        <v>211</v>
      </c>
      <c r="C131" s="9" t="s">
        <v>288</v>
      </c>
      <c r="D131" s="9" t="s">
        <v>249</v>
      </c>
      <c r="E131" s="10">
        <v>45627</v>
      </c>
      <c r="F131" s="10">
        <v>45656</v>
      </c>
      <c r="G131" s="10" t="s">
        <v>318</v>
      </c>
      <c r="H131" s="9" t="s">
        <v>121</v>
      </c>
      <c r="I131" s="11"/>
      <c r="J131" s="11"/>
      <c r="K131" s="11"/>
      <c r="L131" s="11"/>
      <c r="M131" s="11"/>
      <c r="N131" s="11"/>
      <c r="O131" s="11"/>
      <c r="P131" s="11"/>
      <c r="Q131" s="11"/>
      <c r="R131" t="str">
        <f t="shared" si="2"/>
        <v/>
      </c>
    </row>
    <row r="132" spans="1:18" ht="114" hidden="1" customHeight="1" x14ac:dyDescent="0.25">
      <c r="A132" s="9" t="s">
        <v>122</v>
      </c>
      <c r="B132" s="9" t="s">
        <v>211</v>
      </c>
      <c r="C132" s="9" t="s">
        <v>91</v>
      </c>
      <c r="D132" s="9" t="s">
        <v>38</v>
      </c>
      <c r="E132" s="10">
        <v>45627</v>
      </c>
      <c r="F132" s="10">
        <v>45656</v>
      </c>
      <c r="G132" s="10" t="s">
        <v>319</v>
      </c>
      <c r="H132" s="9" t="s">
        <v>121</v>
      </c>
      <c r="I132" s="11"/>
      <c r="J132" s="11"/>
      <c r="K132" s="11"/>
      <c r="L132" s="11"/>
      <c r="M132" s="11"/>
      <c r="N132" s="11"/>
      <c r="O132" s="11"/>
      <c r="P132" s="11"/>
      <c r="Q132" s="11"/>
      <c r="R132" t="str">
        <f t="shared" si="2"/>
        <v/>
      </c>
    </row>
    <row r="133" spans="1:18" ht="114" hidden="1" customHeight="1" x14ac:dyDescent="0.25">
      <c r="A133" s="9" t="s">
        <v>122</v>
      </c>
      <c r="B133" s="9" t="s">
        <v>211</v>
      </c>
      <c r="C133" s="9" t="s">
        <v>289</v>
      </c>
      <c r="D133" s="9" t="s">
        <v>30</v>
      </c>
      <c r="E133" s="10">
        <v>45627</v>
      </c>
      <c r="F133" s="10">
        <v>45656.999305555553</v>
      </c>
      <c r="G133" s="10" t="s">
        <v>320</v>
      </c>
      <c r="H133" s="9" t="s">
        <v>121</v>
      </c>
      <c r="I133" s="11"/>
      <c r="J133" s="11"/>
      <c r="K133" s="11"/>
      <c r="L133" s="11"/>
      <c r="M133" s="11"/>
      <c r="N133" s="11"/>
      <c r="O133" s="11"/>
      <c r="P133" s="11"/>
      <c r="Q133" s="11"/>
      <c r="R133" t="str">
        <f t="shared" ref="R133:R196" si="3">_xlfn.CONCAT(I133:Q133)</f>
        <v/>
      </c>
    </row>
    <row r="134" spans="1:18" ht="114" hidden="1" customHeight="1" x14ac:dyDescent="0.25">
      <c r="A134" s="9" t="s">
        <v>122</v>
      </c>
      <c r="B134" s="9" t="s">
        <v>211</v>
      </c>
      <c r="C134" s="9" t="s">
        <v>290</v>
      </c>
      <c r="D134" s="9" t="s">
        <v>36</v>
      </c>
      <c r="E134" s="10">
        <v>45627</v>
      </c>
      <c r="F134" s="10">
        <v>45657.999305555553</v>
      </c>
      <c r="G134" s="10" t="s">
        <v>322</v>
      </c>
      <c r="H134" s="9" t="s">
        <v>121</v>
      </c>
      <c r="I134" s="11"/>
      <c r="J134" s="11"/>
      <c r="K134" s="11"/>
      <c r="L134" s="11"/>
      <c r="M134" s="11"/>
      <c r="N134" s="11"/>
      <c r="O134" s="11"/>
      <c r="P134" s="11"/>
      <c r="Q134" s="11"/>
      <c r="R134" t="str">
        <f t="shared" si="3"/>
        <v/>
      </c>
    </row>
    <row r="135" spans="1:18" ht="114" hidden="1" customHeight="1" x14ac:dyDescent="0.25">
      <c r="A135" s="9" t="s">
        <v>122</v>
      </c>
      <c r="B135" s="9" t="s">
        <v>211</v>
      </c>
      <c r="C135" s="9" t="s">
        <v>291</v>
      </c>
      <c r="D135" s="9" t="s">
        <v>256</v>
      </c>
      <c r="E135" s="10">
        <v>45627</v>
      </c>
      <c r="F135" s="10">
        <v>45627</v>
      </c>
      <c r="G135" s="10" t="s">
        <v>324</v>
      </c>
      <c r="H135" s="9" t="s">
        <v>339</v>
      </c>
      <c r="I135" s="11"/>
      <c r="J135" s="11"/>
      <c r="K135" s="11"/>
      <c r="L135" s="11"/>
      <c r="M135" s="11"/>
      <c r="N135" s="11"/>
      <c r="O135" s="11"/>
      <c r="P135" s="11"/>
      <c r="Q135" s="11"/>
      <c r="R135" t="str">
        <f t="shared" si="3"/>
        <v/>
      </c>
    </row>
    <row r="136" spans="1:18" ht="114" hidden="1" customHeight="1" x14ac:dyDescent="0.25">
      <c r="A136" s="9" t="s">
        <v>122</v>
      </c>
      <c r="B136" s="9" t="s">
        <v>211</v>
      </c>
      <c r="C136" s="9" t="s">
        <v>292</v>
      </c>
      <c r="D136" s="9" t="s">
        <v>258</v>
      </c>
      <c r="E136" s="10">
        <v>45627</v>
      </c>
      <c r="F136" s="10">
        <v>45657.999305555553</v>
      </c>
      <c r="G136" s="10" t="s">
        <v>325</v>
      </c>
      <c r="H136" s="9" t="s">
        <v>121</v>
      </c>
      <c r="I136" s="11"/>
      <c r="J136" s="11"/>
      <c r="K136" s="11"/>
      <c r="L136" s="11"/>
      <c r="M136" s="11"/>
      <c r="N136" s="11"/>
      <c r="O136" s="11"/>
      <c r="P136" s="11"/>
      <c r="Q136" s="11"/>
      <c r="R136" t="str">
        <f t="shared" si="3"/>
        <v/>
      </c>
    </row>
    <row r="137" spans="1:18" ht="114" hidden="1" customHeight="1" x14ac:dyDescent="0.25">
      <c r="A137" s="9" t="s">
        <v>113</v>
      </c>
      <c r="B137" s="9" t="s">
        <v>114</v>
      </c>
      <c r="C137" s="9" t="s">
        <v>341</v>
      </c>
      <c r="D137" s="9" t="s">
        <v>342</v>
      </c>
      <c r="E137" s="10">
        <v>45292</v>
      </c>
      <c r="F137" s="10">
        <v>45412</v>
      </c>
      <c r="G137" s="10" t="s">
        <v>392</v>
      </c>
      <c r="H137" s="9" t="s">
        <v>15</v>
      </c>
      <c r="I137" s="11"/>
      <c r="J137" s="11"/>
      <c r="K137" s="11"/>
      <c r="L137" s="11"/>
      <c r="M137" s="11"/>
      <c r="N137" s="11"/>
      <c r="O137" s="11"/>
      <c r="P137" s="11"/>
      <c r="Q137" s="11"/>
      <c r="R137" t="str">
        <f t="shared" si="3"/>
        <v/>
      </c>
    </row>
    <row r="138" spans="1:18" ht="114" hidden="1" customHeight="1" x14ac:dyDescent="0.25">
      <c r="A138" s="9" t="s">
        <v>113</v>
      </c>
      <c r="B138" s="9" t="s">
        <v>114</v>
      </c>
      <c r="C138" s="9" t="s">
        <v>343</v>
      </c>
      <c r="D138" s="9" t="s">
        <v>344</v>
      </c>
      <c r="E138" s="10">
        <v>45292</v>
      </c>
      <c r="F138" s="10">
        <v>45321</v>
      </c>
      <c r="G138" s="10" t="s">
        <v>393</v>
      </c>
      <c r="H138" s="9" t="s">
        <v>15</v>
      </c>
      <c r="I138" s="11"/>
      <c r="J138" s="11"/>
      <c r="K138" s="11"/>
      <c r="L138" s="11"/>
      <c r="M138" s="11"/>
      <c r="N138" s="11"/>
      <c r="O138" s="11"/>
      <c r="P138" s="11"/>
      <c r="Q138" s="11"/>
      <c r="R138" t="str">
        <f t="shared" si="3"/>
        <v/>
      </c>
    </row>
    <row r="139" spans="1:18" ht="114" hidden="1" customHeight="1" x14ac:dyDescent="0.25">
      <c r="A139" s="9" t="s">
        <v>113</v>
      </c>
      <c r="B139" s="9" t="s">
        <v>114</v>
      </c>
      <c r="C139" s="9" t="s">
        <v>345</v>
      </c>
      <c r="D139" s="9" t="s">
        <v>346</v>
      </c>
      <c r="E139" s="10">
        <v>45323</v>
      </c>
      <c r="F139" s="10">
        <v>45656</v>
      </c>
      <c r="G139" s="10" t="s">
        <v>394</v>
      </c>
      <c r="H139" s="9" t="s">
        <v>15</v>
      </c>
      <c r="I139" s="11"/>
      <c r="J139" s="11"/>
      <c r="K139" s="11"/>
      <c r="L139" s="11"/>
      <c r="M139" s="11"/>
      <c r="N139" s="11"/>
      <c r="O139" s="11"/>
      <c r="P139" s="11"/>
      <c r="Q139" s="11"/>
      <c r="R139" t="str">
        <f t="shared" si="3"/>
        <v/>
      </c>
    </row>
    <row r="140" spans="1:18" ht="114" hidden="1" customHeight="1" x14ac:dyDescent="0.25">
      <c r="A140" s="9" t="s">
        <v>113</v>
      </c>
      <c r="B140" s="9" t="s">
        <v>114</v>
      </c>
      <c r="C140" s="9" t="s">
        <v>347</v>
      </c>
      <c r="D140" s="9" t="s">
        <v>348</v>
      </c>
      <c r="E140" s="10">
        <v>45352</v>
      </c>
      <c r="F140" s="10">
        <v>45473</v>
      </c>
      <c r="G140" s="10" t="s">
        <v>392</v>
      </c>
      <c r="H140" s="9" t="s">
        <v>15</v>
      </c>
      <c r="I140" s="11"/>
      <c r="J140" s="11"/>
      <c r="K140" s="11"/>
      <c r="L140" s="11"/>
      <c r="M140" s="11"/>
      <c r="N140" s="11"/>
      <c r="O140" s="11"/>
      <c r="P140" s="11"/>
      <c r="Q140" s="11"/>
      <c r="R140" t="str">
        <f t="shared" si="3"/>
        <v/>
      </c>
    </row>
    <row r="141" spans="1:18" ht="114" hidden="1" customHeight="1" x14ac:dyDescent="0.25">
      <c r="A141" s="9" t="s">
        <v>113</v>
      </c>
      <c r="B141" s="9" t="s">
        <v>114</v>
      </c>
      <c r="C141" s="9" t="s">
        <v>349</v>
      </c>
      <c r="D141" s="9" t="s">
        <v>350</v>
      </c>
      <c r="E141" s="10">
        <v>45323</v>
      </c>
      <c r="F141" s="10">
        <v>45626</v>
      </c>
      <c r="G141" s="10" t="s">
        <v>395</v>
      </c>
      <c r="H141" s="9" t="s">
        <v>15</v>
      </c>
      <c r="I141" s="11"/>
      <c r="J141" s="11"/>
      <c r="K141" s="11"/>
      <c r="L141" s="11"/>
      <c r="M141" s="11"/>
      <c r="N141" s="11"/>
      <c r="O141" s="11"/>
      <c r="P141" s="11"/>
      <c r="Q141" s="11"/>
      <c r="R141" t="str">
        <f t="shared" si="3"/>
        <v/>
      </c>
    </row>
    <row r="142" spans="1:18" ht="114" hidden="1" customHeight="1" x14ac:dyDescent="0.25">
      <c r="A142" s="9" t="s">
        <v>113</v>
      </c>
      <c r="B142" s="9" t="s">
        <v>114</v>
      </c>
      <c r="C142" s="9" t="s">
        <v>351</v>
      </c>
      <c r="D142" s="9" t="s">
        <v>352</v>
      </c>
      <c r="E142" s="10">
        <v>45323</v>
      </c>
      <c r="F142" s="10">
        <v>45595</v>
      </c>
      <c r="G142" s="10" t="s">
        <v>396</v>
      </c>
      <c r="H142" s="9" t="s">
        <v>15</v>
      </c>
      <c r="I142" s="11"/>
      <c r="J142" s="11"/>
      <c r="K142" s="11"/>
      <c r="L142" s="11"/>
      <c r="M142" s="11"/>
      <c r="N142" s="11"/>
      <c r="O142" s="11"/>
      <c r="P142" s="11"/>
      <c r="Q142" s="11"/>
      <c r="R142" t="str">
        <f t="shared" si="3"/>
        <v/>
      </c>
    </row>
    <row r="143" spans="1:18" ht="114" hidden="1" customHeight="1" x14ac:dyDescent="0.25">
      <c r="A143" s="9" t="s">
        <v>113</v>
      </c>
      <c r="B143" s="9" t="s">
        <v>114</v>
      </c>
      <c r="C143" s="9" t="s">
        <v>353</v>
      </c>
      <c r="D143" s="9" t="s">
        <v>354</v>
      </c>
      <c r="E143" s="10">
        <v>45292</v>
      </c>
      <c r="F143" s="10">
        <v>45381</v>
      </c>
      <c r="G143" s="10" t="s">
        <v>397</v>
      </c>
      <c r="H143" s="9" t="s">
        <v>15</v>
      </c>
      <c r="I143" s="11"/>
      <c r="J143" s="11"/>
      <c r="K143" s="11"/>
      <c r="L143" s="11"/>
      <c r="M143" s="11"/>
      <c r="N143" s="11"/>
      <c r="O143" s="11"/>
      <c r="P143" s="11"/>
      <c r="Q143" s="11"/>
      <c r="R143" t="str">
        <f t="shared" si="3"/>
        <v/>
      </c>
    </row>
    <row r="144" spans="1:18" ht="114" hidden="1" customHeight="1" x14ac:dyDescent="0.25">
      <c r="A144" s="9" t="s">
        <v>113</v>
      </c>
      <c r="B144" s="9" t="s">
        <v>114</v>
      </c>
      <c r="C144" s="9" t="s">
        <v>355</v>
      </c>
      <c r="D144" s="9" t="s">
        <v>356</v>
      </c>
      <c r="E144" s="10">
        <v>45323</v>
      </c>
      <c r="F144" s="10">
        <v>45595</v>
      </c>
      <c r="G144" s="10" t="s">
        <v>398</v>
      </c>
      <c r="H144" s="9" t="s">
        <v>15</v>
      </c>
      <c r="I144" s="11"/>
      <c r="J144" s="11"/>
      <c r="K144" s="11"/>
      <c r="L144" s="11"/>
      <c r="M144" s="11"/>
      <c r="N144" s="11"/>
      <c r="O144" s="11"/>
      <c r="P144" s="11"/>
      <c r="Q144" s="11"/>
      <c r="R144" t="str">
        <f t="shared" si="3"/>
        <v/>
      </c>
    </row>
    <row r="145" spans="1:18" ht="114" hidden="1" customHeight="1" x14ac:dyDescent="0.25">
      <c r="A145" s="9" t="s">
        <v>113</v>
      </c>
      <c r="B145" s="9" t="s">
        <v>114</v>
      </c>
      <c r="C145" s="9" t="s">
        <v>357</v>
      </c>
      <c r="D145" s="9" t="s">
        <v>358</v>
      </c>
      <c r="E145" s="10">
        <v>45337</v>
      </c>
      <c r="F145" s="10">
        <v>45626</v>
      </c>
      <c r="G145" s="10" t="s">
        <v>399</v>
      </c>
      <c r="H145" s="9" t="s">
        <v>15</v>
      </c>
      <c r="I145" s="11"/>
      <c r="J145" s="11"/>
      <c r="K145" s="11"/>
      <c r="L145" s="11"/>
      <c r="M145" s="11"/>
      <c r="N145" s="11"/>
      <c r="O145" s="11"/>
      <c r="P145" s="11"/>
      <c r="Q145" s="11"/>
      <c r="R145" t="str">
        <f t="shared" si="3"/>
        <v/>
      </c>
    </row>
    <row r="146" spans="1:18" ht="114" hidden="1" customHeight="1" x14ac:dyDescent="0.25">
      <c r="A146" s="9" t="s">
        <v>113</v>
      </c>
      <c r="B146" s="9" t="s">
        <v>114</v>
      </c>
      <c r="C146" s="9" t="s">
        <v>359</v>
      </c>
      <c r="D146" s="9" t="s">
        <v>360</v>
      </c>
      <c r="E146" s="10">
        <v>45337</v>
      </c>
      <c r="F146" s="10">
        <v>45626</v>
      </c>
      <c r="G146" s="10" t="s">
        <v>400</v>
      </c>
      <c r="H146" s="9" t="s">
        <v>15</v>
      </c>
      <c r="I146" s="11"/>
      <c r="J146" s="11"/>
      <c r="K146" s="11"/>
      <c r="L146" s="11"/>
      <c r="M146" s="11"/>
      <c r="N146" s="11"/>
      <c r="O146" s="11"/>
      <c r="P146" s="11"/>
      <c r="Q146" s="11"/>
      <c r="R146" t="str">
        <f t="shared" si="3"/>
        <v/>
      </c>
    </row>
    <row r="147" spans="1:18" ht="114" hidden="1" customHeight="1" x14ac:dyDescent="0.25">
      <c r="A147" s="9" t="s">
        <v>113</v>
      </c>
      <c r="B147" s="9" t="s">
        <v>115</v>
      </c>
      <c r="C147" s="9" t="s">
        <v>361</v>
      </c>
      <c r="D147" s="9" t="s">
        <v>362</v>
      </c>
      <c r="E147" s="10">
        <v>45323</v>
      </c>
      <c r="F147" s="10">
        <v>45443</v>
      </c>
      <c r="G147" s="10" t="s">
        <v>401</v>
      </c>
      <c r="H147" s="9" t="s">
        <v>15</v>
      </c>
      <c r="I147" s="11"/>
      <c r="J147" s="11"/>
      <c r="K147" s="11"/>
      <c r="L147" s="11"/>
      <c r="M147" s="11"/>
      <c r="N147" s="11"/>
      <c r="O147" s="11"/>
      <c r="P147" s="11"/>
      <c r="Q147" s="11"/>
      <c r="R147" t="str">
        <f t="shared" si="3"/>
        <v/>
      </c>
    </row>
    <row r="148" spans="1:18" ht="114" hidden="1" customHeight="1" x14ac:dyDescent="0.25">
      <c r="A148" s="9" t="s">
        <v>113</v>
      </c>
      <c r="B148" s="9" t="s">
        <v>115</v>
      </c>
      <c r="C148" s="9" t="s">
        <v>363</v>
      </c>
      <c r="D148" s="9" t="s">
        <v>364</v>
      </c>
      <c r="E148" s="10">
        <v>45444</v>
      </c>
      <c r="F148" s="10">
        <v>45503</v>
      </c>
      <c r="G148" s="10" t="s">
        <v>402</v>
      </c>
      <c r="H148" s="9" t="s">
        <v>15</v>
      </c>
      <c r="I148" s="11"/>
      <c r="J148" s="11"/>
      <c r="K148" s="11"/>
      <c r="L148" s="11"/>
      <c r="M148" s="11"/>
      <c r="N148" s="11"/>
      <c r="O148" s="11"/>
      <c r="P148" s="11"/>
      <c r="Q148" s="11"/>
      <c r="R148" t="str">
        <f t="shared" si="3"/>
        <v/>
      </c>
    </row>
    <row r="149" spans="1:18" ht="114" hidden="1" customHeight="1" x14ac:dyDescent="0.25">
      <c r="A149" s="9" t="s">
        <v>113</v>
      </c>
      <c r="B149" s="9" t="s">
        <v>114</v>
      </c>
      <c r="C149" s="9" t="s">
        <v>365</v>
      </c>
      <c r="D149" s="9" t="s">
        <v>366</v>
      </c>
      <c r="E149" s="10">
        <v>45292</v>
      </c>
      <c r="F149" s="10">
        <v>45401</v>
      </c>
      <c r="G149" s="10" t="s">
        <v>403</v>
      </c>
      <c r="H149" s="9" t="s">
        <v>15</v>
      </c>
      <c r="I149" s="11"/>
      <c r="J149" s="11"/>
      <c r="K149" s="11"/>
      <c r="L149" s="11"/>
      <c r="M149" s="11"/>
      <c r="N149" s="11"/>
      <c r="O149" s="11"/>
      <c r="P149" s="11"/>
      <c r="Q149" s="11"/>
      <c r="R149" t="str">
        <f t="shared" si="3"/>
        <v/>
      </c>
    </row>
    <row r="150" spans="1:18" ht="114" hidden="1" customHeight="1" x14ac:dyDescent="0.25">
      <c r="A150" s="9" t="s">
        <v>113</v>
      </c>
      <c r="B150" s="9" t="s">
        <v>114</v>
      </c>
      <c r="C150" s="9" t="s">
        <v>367</v>
      </c>
      <c r="D150" s="9" t="s">
        <v>368</v>
      </c>
      <c r="E150" s="10">
        <v>45292</v>
      </c>
      <c r="F150" s="10">
        <v>45401</v>
      </c>
      <c r="G150" s="10" t="s">
        <v>404</v>
      </c>
      <c r="H150" s="9" t="s">
        <v>15</v>
      </c>
      <c r="I150" s="11"/>
      <c r="J150" s="11"/>
      <c r="K150" s="11"/>
      <c r="L150" s="11"/>
      <c r="M150" s="11"/>
      <c r="N150" s="11"/>
      <c r="O150" s="11"/>
      <c r="P150" s="11"/>
      <c r="Q150" s="11"/>
      <c r="R150" t="str">
        <f t="shared" si="3"/>
        <v/>
      </c>
    </row>
    <row r="151" spans="1:18" ht="114" hidden="1" customHeight="1" x14ac:dyDescent="0.25">
      <c r="A151" s="9" t="s">
        <v>113</v>
      </c>
      <c r="B151" s="9" t="s">
        <v>115</v>
      </c>
      <c r="C151" s="9" t="s">
        <v>369</v>
      </c>
      <c r="D151" s="9" t="s">
        <v>370</v>
      </c>
      <c r="E151" s="10">
        <v>45312</v>
      </c>
      <c r="F151" s="10">
        <v>45319</v>
      </c>
      <c r="G151" s="10" t="s">
        <v>405</v>
      </c>
      <c r="H151" s="9" t="s">
        <v>121</v>
      </c>
      <c r="I151" s="11"/>
      <c r="J151" s="11"/>
      <c r="K151" s="11"/>
      <c r="L151" s="11"/>
      <c r="M151" s="11"/>
      <c r="N151" s="11"/>
      <c r="O151" s="11"/>
      <c r="P151" s="11"/>
      <c r="Q151" s="11"/>
      <c r="R151" t="str">
        <f t="shared" si="3"/>
        <v/>
      </c>
    </row>
    <row r="152" spans="1:18" ht="114" customHeight="1" x14ac:dyDescent="0.25">
      <c r="A152" s="9" t="s">
        <v>113</v>
      </c>
      <c r="B152" s="9" t="s">
        <v>115</v>
      </c>
      <c r="C152" s="9" t="s">
        <v>371</v>
      </c>
      <c r="D152" s="9" t="s">
        <v>372</v>
      </c>
      <c r="E152" s="10">
        <v>45323</v>
      </c>
      <c r="F152" s="10">
        <v>45473</v>
      </c>
      <c r="G152" s="10" t="s">
        <v>406</v>
      </c>
      <c r="H152" s="9" t="s">
        <v>121</v>
      </c>
      <c r="I152" s="11"/>
      <c r="J152" s="11"/>
      <c r="K152" s="11"/>
      <c r="L152" s="11"/>
      <c r="M152" s="11"/>
      <c r="N152" s="11"/>
      <c r="O152" s="11"/>
      <c r="P152" s="11" t="s">
        <v>714</v>
      </c>
      <c r="Q152" s="11"/>
      <c r="R152" t="str">
        <f t="shared" si="3"/>
        <v>X</v>
      </c>
    </row>
    <row r="153" spans="1:18" ht="114" hidden="1" customHeight="1" x14ac:dyDescent="0.25">
      <c r="A153" s="9" t="s">
        <v>113</v>
      </c>
      <c r="B153" s="9" t="s">
        <v>115</v>
      </c>
      <c r="C153" s="9" t="s">
        <v>810</v>
      </c>
      <c r="D153" s="9" t="s">
        <v>373</v>
      </c>
      <c r="E153" s="10">
        <v>45352</v>
      </c>
      <c r="F153" s="10">
        <v>45412</v>
      </c>
      <c r="G153" s="10" t="s">
        <v>407</v>
      </c>
      <c r="H153" s="9" t="s">
        <v>121</v>
      </c>
      <c r="I153" s="11"/>
      <c r="J153" s="11"/>
      <c r="K153" s="11"/>
      <c r="L153" s="11"/>
      <c r="M153" s="11"/>
      <c r="N153" s="11"/>
      <c r="O153" s="11"/>
      <c r="P153" s="11"/>
      <c r="Q153" s="11"/>
      <c r="R153" t="str">
        <f t="shared" si="3"/>
        <v/>
      </c>
    </row>
    <row r="154" spans="1:18" ht="114" hidden="1" customHeight="1" x14ac:dyDescent="0.25">
      <c r="A154" s="9" t="s">
        <v>113</v>
      </c>
      <c r="B154" s="9" t="s">
        <v>374</v>
      </c>
      <c r="C154" s="9" t="s">
        <v>375</v>
      </c>
      <c r="D154" s="9" t="s">
        <v>376</v>
      </c>
      <c r="E154" s="10">
        <v>45352</v>
      </c>
      <c r="F154" s="10">
        <v>45473</v>
      </c>
      <c r="G154" s="10" t="s">
        <v>408</v>
      </c>
      <c r="H154" s="9" t="s">
        <v>121</v>
      </c>
      <c r="I154" s="11"/>
      <c r="J154" s="11"/>
      <c r="K154" s="11"/>
      <c r="L154" s="11"/>
      <c r="M154" s="11"/>
      <c r="N154" s="11"/>
      <c r="O154" s="11"/>
      <c r="P154" s="11"/>
      <c r="Q154" s="11"/>
      <c r="R154" t="str">
        <f t="shared" si="3"/>
        <v/>
      </c>
    </row>
    <row r="155" spans="1:18" ht="114" hidden="1" customHeight="1" x14ac:dyDescent="0.25">
      <c r="A155" s="9" t="s">
        <v>113</v>
      </c>
      <c r="B155" s="9" t="s">
        <v>114</v>
      </c>
      <c r="C155" s="9" t="s">
        <v>811</v>
      </c>
      <c r="D155" s="9" t="s">
        <v>377</v>
      </c>
      <c r="E155" s="10">
        <v>45323</v>
      </c>
      <c r="F155" s="10">
        <v>45473</v>
      </c>
      <c r="G155" s="10" t="s">
        <v>409</v>
      </c>
      <c r="H155" s="9" t="s">
        <v>121</v>
      </c>
      <c r="I155" s="11"/>
      <c r="J155" s="11"/>
      <c r="K155" s="11"/>
      <c r="L155" s="11"/>
      <c r="M155" s="11"/>
      <c r="N155" s="11"/>
      <c r="O155" s="11"/>
      <c r="P155" s="11"/>
      <c r="Q155" s="11"/>
      <c r="R155" t="str">
        <f t="shared" si="3"/>
        <v/>
      </c>
    </row>
    <row r="156" spans="1:18" ht="114" hidden="1" customHeight="1" x14ac:dyDescent="0.25">
      <c r="A156" s="9" t="s">
        <v>113</v>
      </c>
      <c r="B156" s="9" t="s">
        <v>114</v>
      </c>
      <c r="C156" s="9" t="s">
        <v>812</v>
      </c>
      <c r="D156" s="9" t="s">
        <v>377</v>
      </c>
      <c r="E156" s="10">
        <v>45505</v>
      </c>
      <c r="F156" s="10">
        <v>45641</v>
      </c>
      <c r="G156" s="10" t="s">
        <v>409</v>
      </c>
      <c r="H156" s="9" t="s">
        <v>121</v>
      </c>
      <c r="I156" s="11"/>
      <c r="J156" s="11"/>
      <c r="K156" s="11"/>
      <c r="L156" s="11"/>
      <c r="M156" s="11"/>
      <c r="N156" s="11"/>
      <c r="O156" s="11"/>
      <c r="P156" s="11"/>
      <c r="Q156" s="11"/>
      <c r="R156" t="str">
        <f t="shared" si="3"/>
        <v/>
      </c>
    </row>
    <row r="157" spans="1:18" ht="114" hidden="1" customHeight="1" x14ac:dyDescent="0.25">
      <c r="A157" s="9" t="s">
        <v>113</v>
      </c>
      <c r="B157" s="9" t="s">
        <v>113</v>
      </c>
      <c r="C157" s="9" t="s">
        <v>378</v>
      </c>
      <c r="D157" s="9" t="s">
        <v>379</v>
      </c>
      <c r="E157" s="10">
        <v>45323</v>
      </c>
      <c r="F157" s="10">
        <v>45442</v>
      </c>
      <c r="G157" s="10" t="s">
        <v>410</v>
      </c>
      <c r="H157" s="9" t="s">
        <v>52</v>
      </c>
      <c r="I157" s="11"/>
      <c r="J157" s="11"/>
      <c r="K157" s="11"/>
      <c r="L157" s="11"/>
      <c r="M157" s="11"/>
      <c r="N157" s="11"/>
      <c r="O157" s="11"/>
      <c r="P157" s="11"/>
      <c r="Q157" s="11"/>
      <c r="R157" t="str">
        <f t="shared" si="3"/>
        <v/>
      </c>
    </row>
    <row r="158" spans="1:18" ht="114" hidden="1" customHeight="1" x14ac:dyDescent="0.25">
      <c r="A158" s="9" t="s">
        <v>113</v>
      </c>
      <c r="B158" s="9" t="s">
        <v>113</v>
      </c>
      <c r="C158" s="9" t="s">
        <v>380</v>
      </c>
      <c r="D158" s="9" t="s">
        <v>381</v>
      </c>
      <c r="E158" s="10">
        <v>45323</v>
      </c>
      <c r="F158" s="10">
        <v>45442</v>
      </c>
      <c r="G158" s="10" t="s">
        <v>411</v>
      </c>
      <c r="H158" s="9" t="s">
        <v>52</v>
      </c>
      <c r="I158" s="11"/>
      <c r="J158" s="11"/>
      <c r="K158" s="11"/>
      <c r="L158" s="11"/>
      <c r="M158" s="11"/>
      <c r="N158" s="11"/>
      <c r="O158" s="11"/>
      <c r="P158" s="11"/>
      <c r="Q158" s="11"/>
      <c r="R158" t="str">
        <f t="shared" si="3"/>
        <v/>
      </c>
    </row>
    <row r="159" spans="1:18" ht="114" hidden="1" customHeight="1" x14ac:dyDescent="0.25">
      <c r="A159" s="9" t="s">
        <v>113</v>
      </c>
      <c r="B159" s="9" t="s">
        <v>113</v>
      </c>
      <c r="C159" s="9" t="s">
        <v>382</v>
      </c>
      <c r="D159" s="9" t="s">
        <v>383</v>
      </c>
      <c r="E159" s="10">
        <v>45292</v>
      </c>
      <c r="F159" s="10">
        <v>45656</v>
      </c>
      <c r="G159" s="10" t="s">
        <v>412</v>
      </c>
      <c r="H159" s="9" t="s">
        <v>121</v>
      </c>
      <c r="I159" s="11"/>
      <c r="J159" s="11"/>
      <c r="K159" s="11"/>
      <c r="L159" s="11"/>
      <c r="M159" s="11"/>
      <c r="N159" s="11"/>
      <c r="O159" s="11"/>
      <c r="P159" s="11"/>
      <c r="Q159" s="11"/>
      <c r="R159" t="str">
        <f t="shared" si="3"/>
        <v/>
      </c>
    </row>
    <row r="160" spans="1:18" ht="114" hidden="1" customHeight="1" x14ac:dyDescent="0.25">
      <c r="A160" s="9" t="s">
        <v>113</v>
      </c>
      <c r="B160" s="9" t="s">
        <v>113</v>
      </c>
      <c r="C160" s="9" t="s">
        <v>384</v>
      </c>
      <c r="D160" s="9" t="s">
        <v>385</v>
      </c>
      <c r="E160" s="10">
        <v>45323</v>
      </c>
      <c r="F160" s="10">
        <v>45442</v>
      </c>
      <c r="G160" s="10" t="s">
        <v>412</v>
      </c>
      <c r="H160" s="9" t="s">
        <v>121</v>
      </c>
      <c r="I160" s="11"/>
      <c r="J160" s="11"/>
      <c r="K160" s="11"/>
      <c r="L160" s="11"/>
      <c r="M160" s="11"/>
      <c r="N160" s="11"/>
      <c r="O160" s="11"/>
      <c r="P160" s="11"/>
      <c r="Q160" s="11"/>
      <c r="R160" t="str">
        <f t="shared" si="3"/>
        <v/>
      </c>
    </row>
    <row r="161" spans="1:18" ht="114" hidden="1" customHeight="1" x14ac:dyDescent="0.25">
      <c r="A161" s="9" t="s">
        <v>113</v>
      </c>
      <c r="B161" s="9" t="s">
        <v>116</v>
      </c>
      <c r="C161" s="9" t="s">
        <v>386</v>
      </c>
      <c r="D161" s="9" t="s">
        <v>387</v>
      </c>
      <c r="E161" s="10">
        <v>45292</v>
      </c>
      <c r="F161" s="10">
        <v>45473</v>
      </c>
      <c r="G161" s="10" t="s">
        <v>413</v>
      </c>
      <c r="H161" s="9" t="s">
        <v>121</v>
      </c>
      <c r="I161" s="11"/>
      <c r="J161" s="11"/>
      <c r="K161" s="11"/>
      <c r="L161" s="11"/>
      <c r="M161" s="11"/>
      <c r="N161" s="11"/>
      <c r="O161" s="11"/>
      <c r="P161" s="11"/>
      <c r="Q161" s="11"/>
      <c r="R161" t="str">
        <f t="shared" si="3"/>
        <v/>
      </c>
    </row>
    <row r="162" spans="1:18" ht="114" hidden="1" customHeight="1" x14ac:dyDescent="0.25">
      <c r="A162" s="9" t="s">
        <v>113</v>
      </c>
      <c r="B162" s="9" t="s">
        <v>116</v>
      </c>
      <c r="C162" s="9" t="s">
        <v>388</v>
      </c>
      <c r="D162" s="9" t="s">
        <v>387</v>
      </c>
      <c r="E162" s="10">
        <v>45474</v>
      </c>
      <c r="F162" s="10" t="s">
        <v>391</v>
      </c>
      <c r="G162" s="10" t="s">
        <v>414</v>
      </c>
      <c r="H162" s="9" t="s">
        <v>121</v>
      </c>
      <c r="I162" s="11"/>
      <c r="J162" s="11"/>
      <c r="K162" s="11"/>
      <c r="L162" s="11"/>
      <c r="M162" s="11"/>
      <c r="N162" s="11"/>
      <c r="O162" s="11"/>
      <c r="P162" s="11"/>
      <c r="Q162" s="11"/>
      <c r="R162" t="str">
        <f t="shared" si="3"/>
        <v/>
      </c>
    </row>
    <row r="163" spans="1:18" ht="114" hidden="1" customHeight="1" x14ac:dyDescent="0.25">
      <c r="A163" s="9" t="s">
        <v>113</v>
      </c>
      <c r="B163" s="9" t="s">
        <v>116</v>
      </c>
      <c r="C163" s="9" t="s">
        <v>389</v>
      </c>
      <c r="D163" s="9" t="s">
        <v>390</v>
      </c>
      <c r="E163" s="10">
        <v>45292</v>
      </c>
      <c r="F163" s="10">
        <v>45473</v>
      </c>
      <c r="G163" s="10" t="s">
        <v>415</v>
      </c>
      <c r="H163" s="9" t="s">
        <v>121</v>
      </c>
      <c r="I163" s="11"/>
      <c r="J163" s="11"/>
      <c r="K163" s="11"/>
      <c r="L163" s="11"/>
      <c r="M163" s="11"/>
      <c r="N163" s="11"/>
      <c r="O163" s="11"/>
      <c r="P163" s="11"/>
      <c r="Q163" s="11"/>
      <c r="R163" t="str">
        <f t="shared" si="3"/>
        <v/>
      </c>
    </row>
    <row r="164" spans="1:18" ht="114" hidden="1" customHeight="1" x14ac:dyDescent="0.25">
      <c r="A164" s="9" t="s">
        <v>416</v>
      </c>
      <c r="B164" s="9" t="s">
        <v>416</v>
      </c>
      <c r="C164" s="9" t="s">
        <v>417</v>
      </c>
      <c r="D164" s="9" t="s">
        <v>418</v>
      </c>
      <c r="E164" s="10">
        <v>45292</v>
      </c>
      <c r="F164" s="10">
        <v>45350</v>
      </c>
      <c r="G164" s="10" t="s">
        <v>480</v>
      </c>
      <c r="H164" s="9" t="s">
        <v>121</v>
      </c>
      <c r="I164" s="11"/>
      <c r="J164" s="11"/>
      <c r="K164" s="11"/>
      <c r="L164" s="11"/>
      <c r="M164" s="11"/>
      <c r="N164" s="11"/>
      <c r="O164" s="11"/>
      <c r="P164" s="11"/>
      <c r="Q164" s="11"/>
      <c r="R164" t="str">
        <f t="shared" si="3"/>
        <v/>
      </c>
    </row>
    <row r="165" spans="1:18" ht="114" hidden="1" customHeight="1" x14ac:dyDescent="0.25">
      <c r="A165" s="9" t="s">
        <v>416</v>
      </c>
      <c r="B165" s="9" t="s">
        <v>416</v>
      </c>
      <c r="C165" s="9" t="s">
        <v>419</v>
      </c>
      <c r="D165" s="9" t="s">
        <v>419</v>
      </c>
      <c r="E165" s="10">
        <v>45293</v>
      </c>
      <c r="F165" s="10">
        <v>45350</v>
      </c>
      <c r="G165" s="10" t="s">
        <v>481</v>
      </c>
      <c r="H165" s="9" t="s">
        <v>121</v>
      </c>
      <c r="I165" s="11"/>
      <c r="J165" s="11"/>
      <c r="K165" s="11"/>
      <c r="L165" s="11"/>
      <c r="M165" s="11"/>
      <c r="N165" s="11"/>
      <c r="O165" s="11"/>
      <c r="P165" s="11"/>
      <c r="Q165" s="11"/>
      <c r="R165" t="str">
        <f t="shared" si="3"/>
        <v/>
      </c>
    </row>
    <row r="166" spans="1:18" ht="114" hidden="1" customHeight="1" x14ac:dyDescent="0.25">
      <c r="A166" s="9" t="s">
        <v>416</v>
      </c>
      <c r="B166" s="9" t="s">
        <v>416</v>
      </c>
      <c r="C166" s="9" t="s">
        <v>420</v>
      </c>
      <c r="D166" s="9" t="s">
        <v>421</v>
      </c>
      <c r="E166" s="10">
        <v>45352</v>
      </c>
      <c r="F166" s="10">
        <v>45381</v>
      </c>
      <c r="G166" s="10" t="s">
        <v>482</v>
      </c>
      <c r="H166" s="9" t="s">
        <v>121</v>
      </c>
      <c r="I166" s="11"/>
      <c r="J166" s="11"/>
      <c r="K166" s="11"/>
      <c r="L166" s="11"/>
      <c r="M166" s="11"/>
      <c r="N166" s="11"/>
      <c r="O166" s="11"/>
      <c r="P166" s="11"/>
      <c r="Q166" s="11"/>
      <c r="R166" t="str">
        <f t="shared" si="3"/>
        <v/>
      </c>
    </row>
    <row r="167" spans="1:18" ht="114" hidden="1" customHeight="1" x14ac:dyDescent="0.25">
      <c r="A167" s="9" t="s">
        <v>416</v>
      </c>
      <c r="B167" s="9" t="s">
        <v>416</v>
      </c>
      <c r="C167" s="9" t="s">
        <v>422</v>
      </c>
      <c r="D167" s="9" t="s">
        <v>421</v>
      </c>
      <c r="E167" s="10" t="s">
        <v>479</v>
      </c>
      <c r="F167" s="10">
        <v>45473</v>
      </c>
      <c r="G167" s="10" t="s">
        <v>482</v>
      </c>
      <c r="H167" s="9" t="s">
        <v>121</v>
      </c>
      <c r="I167" s="11"/>
      <c r="J167" s="11"/>
      <c r="K167" s="11"/>
      <c r="L167" s="11"/>
      <c r="M167" s="11"/>
      <c r="N167" s="11"/>
      <c r="O167" s="11"/>
      <c r="P167" s="11"/>
      <c r="Q167" s="11"/>
      <c r="R167" t="str">
        <f t="shared" si="3"/>
        <v/>
      </c>
    </row>
    <row r="168" spans="1:18" ht="114" hidden="1" customHeight="1" x14ac:dyDescent="0.25">
      <c r="A168" s="9" t="s">
        <v>416</v>
      </c>
      <c r="B168" s="9" t="s">
        <v>416</v>
      </c>
      <c r="C168" s="9" t="s">
        <v>423</v>
      </c>
      <c r="D168" s="9" t="s">
        <v>421</v>
      </c>
      <c r="E168" s="10">
        <v>45536</v>
      </c>
      <c r="F168" s="10">
        <v>45565</v>
      </c>
      <c r="G168" s="10" t="s">
        <v>482</v>
      </c>
      <c r="H168" s="9" t="s">
        <v>121</v>
      </c>
      <c r="I168" s="11"/>
      <c r="J168" s="11"/>
      <c r="K168" s="11"/>
      <c r="L168" s="11"/>
      <c r="M168" s="11"/>
      <c r="N168" s="11"/>
      <c r="O168" s="11"/>
      <c r="P168" s="11"/>
      <c r="Q168" s="11"/>
      <c r="R168" t="str">
        <f t="shared" si="3"/>
        <v/>
      </c>
    </row>
    <row r="169" spans="1:18" ht="114" hidden="1" customHeight="1" x14ac:dyDescent="0.25">
      <c r="A169" s="9" t="s">
        <v>416</v>
      </c>
      <c r="B169" s="9" t="s">
        <v>416</v>
      </c>
      <c r="C169" s="9" t="s">
        <v>424</v>
      </c>
      <c r="D169" s="9" t="s">
        <v>421</v>
      </c>
      <c r="E169" s="10">
        <v>45627</v>
      </c>
      <c r="F169" s="10">
        <v>45656</v>
      </c>
      <c r="G169" s="10" t="s">
        <v>482</v>
      </c>
      <c r="H169" s="9" t="s">
        <v>121</v>
      </c>
      <c r="I169" s="11"/>
      <c r="J169" s="11"/>
      <c r="K169" s="11"/>
      <c r="L169" s="11"/>
      <c r="M169" s="11"/>
      <c r="N169" s="11"/>
      <c r="O169" s="11"/>
      <c r="P169" s="11"/>
      <c r="Q169" s="11"/>
      <c r="R169" t="str">
        <f t="shared" si="3"/>
        <v/>
      </c>
    </row>
    <row r="170" spans="1:18" ht="114" hidden="1" customHeight="1" x14ac:dyDescent="0.25">
      <c r="A170" s="9" t="s">
        <v>416</v>
      </c>
      <c r="B170" s="9" t="s">
        <v>416</v>
      </c>
      <c r="C170" s="9" t="s">
        <v>425</v>
      </c>
      <c r="D170" s="9" t="s">
        <v>426</v>
      </c>
      <c r="E170" s="10">
        <v>45352</v>
      </c>
      <c r="F170" s="10">
        <v>45381</v>
      </c>
      <c r="G170" s="10" t="s">
        <v>483</v>
      </c>
      <c r="H170" s="9" t="s">
        <v>121</v>
      </c>
      <c r="I170" s="11"/>
      <c r="J170" s="11"/>
      <c r="K170" s="11"/>
      <c r="L170" s="11"/>
      <c r="M170" s="11"/>
      <c r="N170" s="11"/>
      <c r="O170" s="11"/>
      <c r="P170" s="11"/>
      <c r="Q170" s="11"/>
      <c r="R170" t="str">
        <f t="shared" si="3"/>
        <v/>
      </c>
    </row>
    <row r="171" spans="1:18" ht="114" hidden="1" customHeight="1" x14ac:dyDescent="0.25">
      <c r="A171" s="9" t="s">
        <v>416</v>
      </c>
      <c r="B171" s="9" t="s">
        <v>416</v>
      </c>
      <c r="C171" s="9" t="s">
        <v>427</v>
      </c>
      <c r="D171" s="9" t="s">
        <v>428</v>
      </c>
      <c r="E171" s="10" t="s">
        <v>479</v>
      </c>
      <c r="F171" s="10">
        <v>45473</v>
      </c>
      <c r="G171" s="10" t="s">
        <v>484</v>
      </c>
      <c r="H171" s="9" t="s">
        <v>121</v>
      </c>
      <c r="I171" s="11"/>
      <c r="J171" s="11"/>
      <c r="K171" s="11"/>
      <c r="L171" s="11"/>
      <c r="M171" s="11"/>
      <c r="N171" s="11"/>
      <c r="O171" s="11"/>
      <c r="P171" s="11"/>
      <c r="Q171" s="11"/>
      <c r="R171" t="str">
        <f t="shared" si="3"/>
        <v/>
      </c>
    </row>
    <row r="172" spans="1:18" ht="114" hidden="1" customHeight="1" x14ac:dyDescent="0.25">
      <c r="A172" s="9" t="s">
        <v>416</v>
      </c>
      <c r="B172" s="9" t="s">
        <v>416</v>
      </c>
      <c r="C172" s="9" t="s">
        <v>429</v>
      </c>
      <c r="D172" s="9" t="s">
        <v>430</v>
      </c>
      <c r="E172" s="10">
        <v>45536</v>
      </c>
      <c r="F172" s="10">
        <v>45565</v>
      </c>
      <c r="G172" s="10" t="s">
        <v>483</v>
      </c>
      <c r="H172" s="9" t="s">
        <v>121</v>
      </c>
      <c r="I172" s="11"/>
      <c r="J172" s="11"/>
      <c r="K172" s="11"/>
      <c r="L172" s="11"/>
      <c r="M172" s="11"/>
      <c r="N172" s="11"/>
      <c r="O172" s="11"/>
      <c r="P172" s="11"/>
      <c r="Q172" s="11"/>
      <c r="R172" t="str">
        <f t="shared" si="3"/>
        <v/>
      </c>
    </row>
    <row r="173" spans="1:18" ht="114" hidden="1" customHeight="1" x14ac:dyDescent="0.25">
      <c r="A173" s="9" t="s">
        <v>416</v>
      </c>
      <c r="B173" s="9" t="s">
        <v>416</v>
      </c>
      <c r="C173" s="9" t="s">
        <v>431</v>
      </c>
      <c r="D173" s="9" t="s">
        <v>432</v>
      </c>
      <c r="E173" s="10">
        <v>45627</v>
      </c>
      <c r="F173" s="10">
        <v>45656</v>
      </c>
      <c r="G173" s="10" t="s">
        <v>485</v>
      </c>
      <c r="H173" s="9" t="s">
        <v>121</v>
      </c>
      <c r="I173" s="11"/>
      <c r="J173" s="11"/>
      <c r="K173" s="11"/>
      <c r="L173" s="11"/>
      <c r="M173" s="11"/>
      <c r="N173" s="11"/>
      <c r="O173" s="11"/>
      <c r="P173" s="11"/>
      <c r="Q173" s="11"/>
      <c r="R173" t="str">
        <f t="shared" si="3"/>
        <v/>
      </c>
    </row>
    <row r="174" spans="1:18" ht="114" customHeight="1" x14ac:dyDescent="0.25">
      <c r="A174" s="9" t="s">
        <v>416</v>
      </c>
      <c r="B174" s="9" t="s">
        <v>416</v>
      </c>
      <c r="C174" s="9" t="s">
        <v>433</v>
      </c>
      <c r="D174" s="9" t="s">
        <v>434</v>
      </c>
      <c r="E174" s="10">
        <v>45444</v>
      </c>
      <c r="F174" s="10">
        <v>45473</v>
      </c>
      <c r="G174" s="10" t="s">
        <v>486</v>
      </c>
      <c r="H174" s="9" t="s">
        <v>121</v>
      </c>
      <c r="I174" s="11"/>
      <c r="J174" s="11"/>
      <c r="K174" s="11"/>
      <c r="L174" s="11"/>
      <c r="M174" s="11"/>
      <c r="N174" s="11" t="s">
        <v>714</v>
      </c>
      <c r="O174" s="11"/>
      <c r="P174" s="11"/>
      <c r="Q174" s="11"/>
      <c r="R174" t="str">
        <f t="shared" si="3"/>
        <v>X</v>
      </c>
    </row>
    <row r="175" spans="1:18" ht="114" customHeight="1" x14ac:dyDescent="0.25">
      <c r="A175" s="9" t="s">
        <v>416</v>
      </c>
      <c r="B175" s="9" t="s">
        <v>416</v>
      </c>
      <c r="C175" s="9" t="s">
        <v>435</v>
      </c>
      <c r="D175" s="9" t="s">
        <v>434</v>
      </c>
      <c r="E175" s="10">
        <v>45627</v>
      </c>
      <c r="F175" s="10">
        <v>45656</v>
      </c>
      <c r="G175" s="10" t="s">
        <v>486</v>
      </c>
      <c r="H175" s="9" t="s">
        <v>121</v>
      </c>
      <c r="I175" s="11"/>
      <c r="J175" s="11"/>
      <c r="K175" s="11"/>
      <c r="L175" s="11"/>
      <c r="M175" s="11"/>
      <c r="N175" s="11" t="s">
        <v>714</v>
      </c>
      <c r="O175" s="11"/>
      <c r="P175" s="11"/>
      <c r="Q175" s="11"/>
      <c r="R175" t="str">
        <f t="shared" si="3"/>
        <v>X</v>
      </c>
    </row>
    <row r="176" spans="1:18" ht="114" hidden="1" customHeight="1" x14ac:dyDescent="0.25">
      <c r="A176" s="9" t="s">
        <v>416</v>
      </c>
      <c r="B176" s="9" t="s">
        <v>416</v>
      </c>
      <c r="C176" s="9" t="s">
        <v>436</v>
      </c>
      <c r="D176" s="9" t="s">
        <v>437</v>
      </c>
      <c r="E176" s="10">
        <v>45352</v>
      </c>
      <c r="F176" s="10">
        <v>45381</v>
      </c>
      <c r="G176" s="10" t="s">
        <v>487</v>
      </c>
      <c r="H176" s="9" t="s">
        <v>121</v>
      </c>
      <c r="I176" s="11"/>
      <c r="J176" s="11"/>
      <c r="K176" s="11"/>
      <c r="L176" s="11"/>
      <c r="M176" s="11"/>
      <c r="N176" s="11"/>
      <c r="O176" s="11"/>
      <c r="P176" s="11"/>
      <c r="Q176" s="11"/>
      <c r="R176" t="str">
        <f t="shared" si="3"/>
        <v/>
      </c>
    </row>
    <row r="177" spans="1:18" ht="114" hidden="1" customHeight="1" x14ac:dyDescent="0.25">
      <c r="A177" s="9" t="s">
        <v>416</v>
      </c>
      <c r="B177" s="9" t="s">
        <v>416</v>
      </c>
      <c r="C177" s="9" t="s">
        <v>438</v>
      </c>
      <c r="D177" s="9" t="s">
        <v>439</v>
      </c>
      <c r="E177" s="10">
        <v>45444</v>
      </c>
      <c r="F177" s="10">
        <v>45473</v>
      </c>
      <c r="G177" s="10" t="s">
        <v>487</v>
      </c>
      <c r="H177" s="9" t="s">
        <v>121</v>
      </c>
      <c r="I177" s="11"/>
      <c r="J177" s="11"/>
      <c r="K177" s="11"/>
      <c r="L177" s="11"/>
      <c r="M177" s="11"/>
      <c r="N177" s="11"/>
      <c r="O177" s="11"/>
      <c r="P177" s="11"/>
      <c r="Q177" s="11"/>
      <c r="R177" t="str">
        <f t="shared" si="3"/>
        <v/>
      </c>
    </row>
    <row r="178" spans="1:18" ht="114" hidden="1" customHeight="1" x14ac:dyDescent="0.25">
      <c r="A178" s="9" t="s">
        <v>416</v>
      </c>
      <c r="B178" s="9" t="s">
        <v>416</v>
      </c>
      <c r="C178" s="9" t="s">
        <v>440</v>
      </c>
      <c r="D178" s="9" t="s">
        <v>439</v>
      </c>
      <c r="E178" s="10">
        <v>45536</v>
      </c>
      <c r="F178" s="10">
        <v>45565</v>
      </c>
      <c r="G178" s="10" t="s">
        <v>487</v>
      </c>
      <c r="H178" s="9" t="s">
        <v>121</v>
      </c>
      <c r="I178" s="11"/>
      <c r="J178" s="11"/>
      <c r="K178" s="11"/>
      <c r="L178" s="11"/>
      <c r="M178" s="11"/>
      <c r="N178" s="11"/>
      <c r="O178" s="11"/>
      <c r="P178" s="11"/>
      <c r="Q178" s="11"/>
      <c r="R178" t="str">
        <f t="shared" si="3"/>
        <v/>
      </c>
    </row>
    <row r="179" spans="1:18" ht="114" hidden="1" customHeight="1" x14ac:dyDescent="0.25">
      <c r="A179" s="9" t="s">
        <v>416</v>
      </c>
      <c r="B179" s="9" t="s">
        <v>416</v>
      </c>
      <c r="C179" s="9" t="s">
        <v>441</v>
      </c>
      <c r="D179" s="9" t="s">
        <v>439</v>
      </c>
      <c r="E179" s="10">
        <v>45627</v>
      </c>
      <c r="F179" s="10">
        <v>45656</v>
      </c>
      <c r="G179" s="10" t="s">
        <v>487</v>
      </c>
      <c r="H179" s="9" t="s">
        <v>121</v>
      </c>
      <c r="I179" s="11"/>
      <c r="J179" s="11"/>
      <c r="K179" s="11"/>
      <c r="L179" s="11"/>
      <c r="M179" s="11"/>
      <c r="N179" s="11"/>
      <c r="O179" s="11"/>
      <c r="P179" s="11"/>
      <c r="Q179" s="11"/>
      <c r="R179" t="str">
        <f t="shared" si="3"/>
        <v/>
      </c>
    </row>
    <row r="180" spans="1:18" ht="114" hidden="1" customHeight="1" x14ac:dyDescent="0.25">
      <c r="A180" s="9" t="s">
        <v>416</v>
      </c>
      <c r="B180" s="9" t="s">
        <v>416</v>
      </c>
      <c r="C180" s="9" t="s">
        <v>442</v>
      </c>
      <c r="D180" s="9" t="s">
        <v>443</v>
      </c>
      <c r="E180" s="10">
        <v>45566</v>
      </c>
      <c r="F180" s="10">
        <v>45595</v>
      </c>
      <c r="G180" s="10" t="s">
        <v>488</v>
      </c>
      <c r="H180" s="9" t="s">
        <v>500</v>
      </c>
      <c r="I180" s="11"/>
      <c r="J180" s="11"/>
      <c r="K180" s="11"/>
      <c r="L180" s="11"/>
      <c r="M180" s="11"/>
      <c r="N180" s="11"/>
      <c r="O180" s="11"/>
      <c r="P180" s="11"/>
      <c r="Q180" s="11"/>
      <c r="R180" t="str">
        <f t="shared" si="3"/>
        <v/>
      </c>
    </row>
    <row r="181" spans="1:18" ht="114" hidden="1" customHeight="1" x14ac:dyDescent="0.25">
      <c r="A181" s="9" t="s">
        <v>416</v>
      </c>
      <c r="B181" s="9" t="s">
        <v>416</v>
      </c>
      <c r="C181" s="9" t="s">
        <v>444</v>
      </c>
      <c r="D181" s="9" t="s">
        <v>445</v>
      </c>
      <c r="E181" s="10">
        <v>45352</v>
      </c>
      <c r="F181" s="10">
        <v>45381</v>
      </c>
      <c r="G181" s="10" t="s">
        <v>489</v>
      </c>
      <c r="H181" s="9" t="s">
        <v>500</v>
      </c>
      <c r="I181" s="11"/>
      <c r="J181" s="11"/>
      <c r="K181" s="11"/>
      <c r="L181" s="11"/>
      <c r="M181" s="11"/>
      <c r="N181" s="11"/>
      <c r="O181" s="11"/>
      <c r="P181" s="11"/>
      <c r="Q181" s="11"/>
      <c r="R181" t="str">
        <f t="shared" si="3"/>
        <v/>
      </c>
    </row>
    <row r="182" spans="1:18" ht="114" hidden="1" customHeight="1" x14ac:dyDescent="0.25">
      <c r="A182" s="9" t="s">
        <v>416</v>
      </c>
      <c r="B182" s="9" t="s">
        <v>416</v>
      </c>
      <c r="C182" s="9" t="s">
        <v>446</v>
      </c>
      <c r="D182" s="9" t="s">
        <v>447</v>
      </c>
      <c r="E182" s="10">
        <v>45444</v>
      </c>
      <c r="F182" s="10">
        <v>45473</v>
      </c>
      <c r="G182" s="10" t="s">
        <v>490</v>
      </c>
      <c r="H182" s="9" t="s">
        <v>500</v>
      </c>
      <c r="I182" s="11"/>
      <c r="J182" s="11"/>
      <c r="K182" s="11"/>
      <c r="L182" s="11"/>
      <c r="M182" s="11"/>
      <c r="N182" s="11"/>
      <c r="O182" s="11"/>
      <c r="P182" s="11"/>
      <c r="Q182" s="11"/>
      <c r="R182" t="str">
        <f t="shared" si="3"/>
        <v/>
      </c>
    </row>
    <row r="183" spans="1:18" ht="114" hidden="1" customHeight="1" x14ac:dyDescent="0.25">
      <c r="A183" s="9" t="s">
        <v>416</v>
      </c>
      <c r="B183" s="9" t="s">
        <v>416</v>
      </c>
      <c r="C183" s="9" t="s">
        <v>448</v>
      </c>
      <c r="D183" s="9" t="s">
        <v>447</v>
      </c>
      <c r="E183" s="10">
        <v>45536</v>
      </c>
      <c r="F183" s="10">
        <v>45565</v>
      </c>
      <c r="G183" s="10" t="s">
        <v>490</v>
      </c>
      <c r="H183" s="9" t="s">
        <v>500</v>
      </c>
      <c r="I183" s="11"/>
      <c r="J183" s="11"/>
      <c r="K183" s="11"/>
      <c r="L183" s="11"/>
      <c r="M183" s="11"/>
      <c r="N183" s="11"/>
      <c r="O183" s="11"/>
      <c r="P183" s="11"/>
      <c r="Q183" s="11"/>
      <c r="R183" t="str">
        <f t="shared" si="3"/>
        <v/>
      </c>
    </row>
    <row r="184" spans="1:18" ht="114" hidden="1" customHeight="1" x14ac:dyDescent="0.25">
      <c r="A184" s="9" t="s">
        <v>416</v>
      </c>
      <c r="B184" s="9" t="s">
        <v>416</v>
      </c>
      <c r="C184" s="9" t="s">
        <v>449</v>
      </c>
      <c r="D184" s="9" t="s">
        <v>447</v>
      </c>
      <c r="E184" s="10">
        <v>45627</v>
      </c>
      <c r="F184" s="10">
        <v>45656</v>
      </c>
      <c r="G184" s="10" t="s">
        <v>490</v>
      </c>
      <c r="H184" s="9" t="s">
        <v>500</v>
      </c>
      <c r="I184" s="11"/>
      <c r="J184" s="11"/>
      <c r="K184" s="11"/>
      <c r="L184" s="11"/>
      <c r="M184" s="11"/>
      <c r="N184" s="11"/>
      <c r="O184" s="11"/>
      <c r="P184" s="11"/>
      <c r="Q184" s="11"/>
      <c r="R184" t="str">
        <f t="shared" si="3"/>
        <v/>
      </c>
    </row>
    <row r="185" spans="1:18" ht="114" hidden="1" customHeight="1" x14ac:dyDescent="0.25">
      <c r="A185" s="9" t="s">
        <v>416</v>
      </c>
      <c r="B185" s="9" t="s">
        <v>450</v>
      </c>
      <c r="C185" s="9" t="s">
        <v>836</v>
      </c>
      <c r="D185" s="9" t="s">
        <v>451</v>
      </c>
      <c r="E185" s="10">
        <v>45413</v>
      </c>
      <c r="F185" s="10">
        <v>45442</v>
      </c>
      <c r="G185" s="10" t="s">
        <v>491</v>
      </c>
      <c r="H185" s="9" t="s">
        <v>500</v>
      </c>
      <c r="I185" s="11"/>
      <c r="J185" s="11"/>
      <c r="K185" s="11"/>
      <c r="L185" s="11"/>
      <c r="M185" s="11"/>
      <c r="N185" s="11"/>
      <c r="O185" s="11"/>
      <c r="P185" s="11"/>
      <c r="Q185" s="11"/>
      <c r="R185" t="str">
        <f t="shared" si="3"/>
        <v/>
      </c>
    </row>
    <row r="186" spans="1:18" ht="114" hidden="1" customHeight="1" x14ac:dyDescent="0.25">
      <c r="A186" s="9" t="s">
        <v>416</v>
      </c>
      <c r="B186" s="9" t="s">
        <v>450</v>
      </c>
      <c r="C186" s="9" t="s">
        <v>837</v>
      </c>
      <c r="D186" s="9" t="s">
        <v>451</v>
      </c>
      <c r="E186" s="10">
        <v>45597</v>
      </c>
      <c r="F186" s="10">
        <v>45626</v>
      </c>
      <c r="G186" s="10" t="s">
        <v>491</v>
      </c>
      <c r="H186" s="9" t="s">
        <v>500</v>
      </c>
      <c r="I186" s="11"/>
      <c r="J186" s="11"/>
      <c r="K186" s="11"/>
      <c r="L186" s="11"/>
      <c r="M186" s="11"/>
      <c r="N186" s="11"/>
      <c r="O186" s="11"/>
      <c r="P186" s="11"/>
      <c r="Q186" s="11"/>
      <c r="R186" t="str">
        <f t="shared" si="3"/>
        <v/>
      </c>
    </row>
    <row r="187" spans="1:18" ht="114" hidden="1" customHeight="1" x14ac:dyDescent="0.25">
      <c r="A187" s="9" t="s">
        <v>416</v>
      </c>
      <c r="B187" s="9" t="s">
        <v>450</v>
      </c>
      <c r="C187" s="9" t="s">
        <v>452</v>
      </c>
      <c r="D187" s="9" t="s">
        <v>453</v>
      </c>
      <c r="E187" s="10">
        <v>45337</v>
      </c>
      <c r="F187" s="10">
        <v>45442</v>
      </c>
      <c r="G187" s="10" t="s">
        <v>492</v>
      </c>
      <c r="H187" s="9" t="s">
        <v>15</v>
      </c>
      <c r="I187" s="11"/>
      <c r="J187" s="11"/>
      <c r="K187" s="11"/>
      <c r="L187" s="11"/>
      <c r="M187" s="11"/>
      <c r="N187" s="11"/>
      <c r="O187" s="11"/>
      <c r="P187" s="11"/>
      <c r="Q187" s="11"/>
      <c r="R187" t="str">
        <f t="shared" si="3"/>
        <v/>
      </c>
    </row>
    <row r="188" spans="1:18" ht="114" hidden="1" customHeight="1" x14ac:dyDescent="0.25">
      <c r="A188" s="9" t="s">
        <v>416</v>
      </c>
      <c r="B188" s="9" t="s">
        <v>450</v>
      </c>
      <c r="C188" s="9" t="s">
        <v>454</v>
      </c>
      <c r="D188" s="9" t="s">
        <v>455</v>
      </c>
      <c r="E188" s="10">
        <v>45337</v>
      </c>
      <c r="F188" s="10">
        <v>45442</v>
      </c>
      <c r="G188" s="10" t="s">
        <v>493</v>
      </c>
      <c r="H188" s="9" t="s">
        <v>15</v>
      </c>
      <c r="I188" s="11"/>
      <c r="J188" s="11"/>
      <c r="K188" s="11"/>
      <c r="L188" s="11"/>
      <c r="M188" s="11"/>
      <c r="N188" s="11"/>
      <c r="O188" s="11"/>
      <c r="P188" s="11"/>
      <c r="Q188" s="11"/>
      <c r="R188" t="str">
        <f t="shared" si="3"/>
        <v/>
      </c>
    </row>
    <row r="189" spans="1:18" ht="114" hidden="1" customHeight="1" x14ac:dyDescent="0.25">
      <c r="A189" s="9" t="s">
        <v>416</v>
      </c>
      <c r="B189" s="9" t="s">
        <v>450</v>
      </c>
      <c r="C189" s="9" t="s">
        <v>456</v>
      </c>
      <c r="D189" s="9" t="s">
        <v>457</v>
      </c>
      <c r="E189" s="10">
        <v>45337</v>
      </c>
      <c r="F189" s="10">
        <v>45442</v>
      </c>
      <c r="G189" s="10" t="s">
        <v>494</v>
      </c>
      <c r="H189" s="9" t="s">
        <v>15</v>
      </c>
      <c r="I189" s="11"/>
      <c r="J189" s="11"/>
      <c r="K189" s="11"/>
      <c r="L189" s="11"/>
      <c r="M189" s="11"/>
      <c r="N189" s="11"/>
      <c r="O189" s="11"/>
      <c r="P189" s="11"/>
      <c r="Q189" s="11"/>
      <c r="R189" t="str">
        <f t="shared" si="3"/>
        <v/>
      </c>
    </row>
    <row r="190" spans="1:18" ht="114" customHeight="1" x14ac:dyDescent="0.25">
      <c r="A190" s="9" t="s">
        <v>416</v>
      </c>
      <c r="B190" s="9" t="s">
        <v>450</v>
      </c>
      <c r="C190" s="9" t="s">
        <v>458</v>
      </c>
      <c r="D190" s="9" t="s">
        <v>459</v>
      </c>
      <c r="E190" s="10">
        <v>45337</v>
      </c>
      <c r="F190" s="10">
        <v>45442</v>
      </c>
      <c r="G190" s="10" t="s">
        <v>495</v>
      </c>
      <c r="H190" s="9" t="s">
        <v>15</v>
      </c>
      <c r="I190" s="11"/>
      <c r="J190" s="11"/>
      <c r="K190" s="11"/>
      <c r="L190" s="11"/>
      <c r="M190" s="11"/>
      <c r="N190" s="11" t="s">
        <v>714</v>
      </c>
      <c r="O190" s="11"/>
      <c r="P190" s="11"/>
      <c r="Q190" s="11"/>
      <c r="R190" t="str">
        <f t="shared" si="3"/>
        <v>X</v>
      </c>
    </row>
    <row r="191" spans="1:18" ht="114" hidden="1" customHeight="1" x14ac:dyDescent="0.25">
      <c r="A191" s="9" t="s">
        <v>416</v>
      </c>
      <c r="B191" s="9" t="s">
        <v>450</v>
      </c>
      <c r="C191" s="9" t="s">
        <v>460</v>
      </c>
      <c r="D191" s="9" t="s">
        <v>461</v>
      </c>
      <c r="E191" s="10">
        <v>45337</v>
      </c>
      <c r="F191" s="10">
        <v>45381</v>
      </c>
      <c r="G191" s="10" t="s">
        <v>496</v>
      </c>
      <c r="H191" s="9" t="s">
        <v>121</v>
      </c>
      <c r="I191" s="11"/>
      <c r="J191" s="11"/>
      <c r="K191" s="11"/>
      <c r="L191" s="11"/>
      <c r="M191" s="11"/>
      <c r="N191" s="11"/>
      <c r="O191" s="11"/>
      <c r="P191" s="11"/>
      <c r="Q191" s="11"/>
      <c r="R191" t="str">
        <f t="shared" si="3"/>
        <v/>
      </c>
    </row>
    <row r="192" spans="1:18" ht="114" hidden="1" customHeight="1" x14ac:dyDescent="0.25">
      <c r="A192" s="9" t="s">
        <v>416</v>
      </c>
      <c r="B192" s="9" t="s">
        <v>450</v>
      </c>
      <c r="C192" s="9" t="s">
        <v>462</v>
      </c>
      <c r="D192" s="9" t="s">
        <v>461</v>
      </c>
      <c r="E192" s="10">
        <v>45383</v>
      </c>
      <c r="F192" s="10">
        <v>45473</v>
      </c>
      <c r="G192" s="10" t="s">
        <v>496</v>
      </c>
      <c r="H192" s="9" t="s">
        <v>121</v>
      </c>
      <c r="I192" s="11"/>
      <c r="J192" s="11"/>
      <c r="K192" s="11"/>
      <c r="L192" s="11"/>
      <c r="M192" s="11"/>
      <c r="N192" s="11"/>
      <c r="O192" s="11"/>
      <c r="P192" s="11"/>
      <c r="Q192" s="11"/>
      <c r="R192" t="str">
        <f t="shared" si="3"/>
        <v/>
      </c>
    </row>
    <row r="193" spans="1:18" ht="114" hidden="1" customHeight="1" x14ac:dyDescent="0.25">
      <c r="A193" s="9" t="s">
        <v>416</v>
      </c>
      <c r="B193" s="9" t="s">
        <v>450</v>
      </c>
      <c r="C193" s="9" t="s">
        <v>463</v>
      </c>
      <c r="D193" s="9" t="s">
        <v>461</v>
      </c>
      <c r="E193" s="10">
        <v>45474</v>
      </c>
      <c r="F193" s="10">
        <v>45565</v>
      </c>
      <c r="G193" s="10" t="s">
        <v>496</v>
      </c>
      <c r="H193" s="9" t="s">
        <v>121</v>
      </c>
      <c r="I193" s="11"/>
      <c r="J193" s="11"/>
      <c r="K193" s="11"/>
      <c r="L193" s="11"/>
      <c r="M193" s="11"/>
      <c r="N193" s="11"/>
      <c r="O193" s="11"/>
      <c r="P193" s="11"/>
      <c r="Q193" s="11"/>
      <c r="R193" t="str">
        <f t="shared" si="3"/>
        <v/>
      </c>
    </row>
    <row r="194" spans="1:18" ht="114" hidden="1" customHeight="1" x14ac:dyDescent="0.25">
      <c r="A194" s="9" t="s">
        <v>416</v>
      </c>
      <c r="B194" s="9" t="s">
        <v>450</v>
      </c>
      <c r="C194" s="9" t="s">
        <v>464</v>
      </c>
      <c r="D194" s="9" t="s">
        <v>461</v>
      </c>
      <c r="E194" s="10">
        <v>45566</v>
      </c>
      <c r="F194" s="10">
        <v>45641</v>
      </c>
      <c r="G194" s="10" t="s">
        <v>496</v>
      </c>
      <c r="H194" s="9" t="s">
        <v>121</v>
      </c>
      <c r="I194" s="11"/>
      <c r="J194" s="11"/>
      <c r="K194" s="11"/>
      <c r="L194" s="11"/>
      <c r="M194" s="11"/>
      <c r="N194" s="11"/>
      <c r="O194" s="11"/>
      <c r="P194" s="11"/>
      <c r="Q194" s="11"/>
      <c r="R194" t="str">
        <f t="shared" si="3"/>
        <v/>
      </c>
    </row>
    <row r="195" spans="1:18" ht="114" hidden="1" customHeight="1" x14ac:dyDescent="0.25">
      <c r="A195" s="9" t="s">
        <v>416</v>
      </c>
      <c r="B195" s="9" t="s">
        <v>450</v>
      </c>
      <c r="C195" s="9" t="s">
        <v>465</v>
      </c>
      <c r="D195" s="9" t="s">
        <v>466</v>
      </c>
      <c r="E195" s="10">
        <v>45337</v>
      </c>
      <c r="F195" s="10">
        <v>45473</v>
      </c>
      <c r="G195" s="10" t="s">
        <v>497</v>
      </c>
      <c r="H195" s="9" t="s">
        <v>121</v>
      </c>
      <c r="I195" s="11"/>
      <c r="J195" s="11"/>
      <c r="K195" s="11"/>
      <c r="L195" s="11"/>
      <c r="M195" s="11"/>
      <c r="N195" s="11"/>
      <c r="O195" s="11"/>
      <c r="P195" s="11"/>
      <c r="Q195" s="11"/>
      <c r="R195" t="str">
        <f t="shared" si="3"/>
        <v/>
      </c>
    </row>
    <row r="196" spans="1:18" ht="114" hidden="1" customHeight="1" x14ac:dyDescent="0.25">
      <c r="A196" s="9" t="s">
        <v>416</v>
      </c>
      <c r="B196" s="9" t="s">
        <v>450</v>
      </c>
      <c r="C196" s="9" t="s">
        <v>467</v>
      </c>
      <c r="D196" s="9" t="s">
        <v>466</v>
      </c>
      <c r="E196" s="10">
        <v>45474</v>
      </c>
      <c r="F196" s="10">
        <v>45641</v>
      </c>
      <c r="G196" s="10" t="s">
        <v>497</v>
      </c>
      <c r="H196" s="9" t="s">
        <v>121</v>
      </c>
      <c r="I196" s="11"/>
      <c r="J196" s="11"/>
      <c r="K196" s="11"/>
      <c r="L196" s="11"/>
      <c r="M196" s="11"/>
      <c r="N196" s="11"/>
      <c r="O196" s="11"/>
      <c r="P196" s="11"/>
      <c r="Q196" s="11"/>
      <c r="R196" t="str">
        <f t="shared" si="3"/>
        <v/>
      </c>
    </row>
    <row r="197" spans="1:18" ht="114" hidden="1" customHeight="1" x14ac:dyDescent="0.25">
      <c r="A197" s="9" t="s">
        <v>416</v>
      </c>
      <c r="B197" s="9" t="s">
        <v>450</v>
      </c>
      <c r="C197" s="9" t="s">
        <v>468</v>
      </c>
      <c r="D197" s="9" t="s">
        <v>469</v>
      </c>
      <c r="E197" s="10">
        <v>45337</v>
      </c>
      <c r="F197" s="10">
        <v>45473</v>
      </c>
      <c r="G197" s="10" t="s">
        <v>498</v>
      </c>
      <c r="H197" s="9" t="s">
        <v>121</v>
      </c>
      <c r="I197" s="11"/>
      <c r="J197" s="11"/>
      <c r="K197" s="11"/>
      <c r="L197" s="11"/>
      <c r="M197" s="11"/>
      <c r="N197" s="11"/>
      <c r="O197" s="11"/>
      <c r="P197" s="11"/>
      <c r="Q197" s="11"/>
      <c r="R197" t="str">
        <f t="shared" ref="R197:R260" si="4">_xlfn.CONCAT(I197:Q197)</f>
        <v/>
      </c>
    </row>
    <row r="198" spans="1:18" ht="114" hidden="1" customHeight="1" x14ac:dyDescent="0.25">
      <c r="A198" s="9" t="s">
        <v>416</v>
      </c>
      <c r="B198" s="9" t="s">
        <v>450</v>
      </c>
      <c r="C198" s="9" t="s">
        <v>470</v>
      </c>
      <c r="D198" s="9" t="s">
        <v>469</v>
      </c>
      <c r="E198" s="10">
        <v>45474</v>
      </c>
      <c r="F198" s="10">
        <v>45641</v>
      </c>
      <c r="G198" s="10" t="s">
        <v>498</v>
      </c>
      <c r="H198" s="9" t="s">
        <v>121</v>
      </c>
      <c r="I198" s="11"/>
      <c r="J198" s="11"/>
      <c r="K198" s="11"/>
      <c r="L198" s="11"/>
      <c r="M198" s="11"/>
      <c r="N198" s="11"/>
      <c r="O198" s="11"/>
      <c r="P198" s="11"/>
      <c r="Q198" s="11"/>
      <c r="R198" t="str">
        <f t="shared" si="4"/>
        <v/>
      </c>
    </row>
    <row r="199" spans="1:18" ht="114" hidden="1" customHeight="1" x14ac:dyDescent="0.25">
      <c r="A199" s="9" t="s">
        <v>416</v>
      </c>
      <c r="B199" s="9" t="s">
        <v>450</v>
      </c>
      <c r="C199" s="9" t="s">
        <v>471</v>
      </c>
      <c r="D199" s="9" t="s">
        <v>472</v>
      </c>
      <c r="E199" s="10">
        <v>45337</v>
      </c>
      <c r="F199" s="10">
        <v>45473</v>
      </c>
      <c r="G199" s="10" t="s">
        <v>491</v>
      </c>
      <c r="H199" s="9" t="s">
        <v>121</v>
      </c>
      <c r="I199" s="11"/>
      <c r="J199" s="11"/>
      <c r="K199" s="11"/>
      <c r="L199" s="11"/>
      <c r="M199" s="11"/>
      <c r="N199" s="11"/>
      <c r="O199" s="11"/>
      <c r="P199" s="11"/>
      <c r="Q199" s="11"/>
      <c r="R199" t="str">
        <f t="shared" si="4"/>
        <v/>
      </c>
    </row>
    <row r="200" spans="1:18" ht="114" hidden="1" customHeight="1" x14ac:dyDescent="0.25">
      <c r="A200" s="9" t="s">
        <v>416</v>
      </c>
      <c r="B200" s="9" t="s">
        <v>450</v>
      </c>
      <c r="C200" s="9" t="s">
        <v>473</v>
      </c>
      <c r="D200" s="9" t="s">
        <v>472</v>
      </c>
      <c r="E200" s="10">
        <v>45474</v>
      </c>
      <c r="F200" s="10">
        <v>45641</v>
      </c>
      <c r="G200" s="10" t="s">
        <v>491</v>
      </c>
      <c r="H200" s="9" t="s">
        <v>121</v>
      </c>
      <c r="I200" s="11"/>
      <c r="J200" s="11"/>
      <c r="K200" s="11"/>
      <c r="L200" s="11"/>
      <c r="M200" s="11"/>
      <c r="N200" s="11"/>
      <c r="O200" s="11"/>
      <c r="P200" s="11"/>
      <c r="Q200" s="11"/>
      <c r="R200" t="str">
        <f t="shared" si="4"/>
        <v/>
      </c>
    </row>
    <row r="201" spans="1:18" ht="114" hidden="1" customHeight="1" x14ac:dyDescent="0.25">
      <c r="A201" s="9" t="s">
        <v>416</v>
      </c>
      <c r="B201" s="9" t="s">
        <v>450</v>
      </c>
      <c r="C201" s="9" t="s">
        <v>474</v>
      </c>
      <c r="D201" s="9" t="s">
        <v>475</v>
      </c>
      <c r="E201" s="10">
        <v>45337</v>
      </c>
      <c r="F201" s="10">
        <v>45473</v>
      </c>
      <c r="G201" s="10" t="s">
        <v>491</v>
      </c>
      <c r="H201" s="9" t="s">
        <v>121</v>
      </c>
      <c r="I201" s="11"/>
      <c r="J201" s="11"/>
      <c r="K201" s="11"/>
      <c r="L201" s="11"/>
      <c r="M201" s="11"/>
      <c r="N201" s="11"/>
      <c r="O201" s="11"/>
      <c r="P201" s="11"/>
      <c r="Q201" s="11"/>
      <c r="R201" t="str">
        <f t="shared" si="4"/>
        <v/>
      </c>
    </row>
    <row r="202" spans="1:18" ht="114" hidden="1" customHeight="1" x14ac:dyDescent="0.25">
      <c r="A202" s="9" t="s">
        <v>416</v>
      </c>
      <c r="B202" s="9" t="s">
        <v>450</v>
      </c>
      <c r="C202" s="9" t="s">
        <v>476</v>
      </c>
      <c r="D202" s="9" t="s">
        <v>475</v>
      </c>
      <c r="E202" s="10">
        <v>45474</v>
      </c>
      <c r="F202" s="10">
        <v>45641</v>
      </c>
      <c r="G202" s="10" t="s">
        <v>491</v>
      </c>
      <c r="H202" s="9" t="s">
        <v>121</v>
      </c>
      <c r="I202" s="11"/>
      <c r="J202" s="11"/>
      <c r="K202" s="11"/>
      <c r="L202" s="11"/>
      <c r="M202" s="11"/>
      <c r="N202" s="11"/>
      <c r="O202" s="11"/>
      <c r="P202" s="11"/>
      <c r="Q202" s="11"/>
      <c r="R202" t="str">
        <f t="shared" si="4"/>
        <v/>
      </c>
    </row>
    <row r="203" spans="1:18" ht="114" hidden="1" customHeight="1" x14ac:dyDescent="0.25">
      <c r="A203" s="9" t="s">
        <v>416</v>
      </c>
      <c r="B203" s="9" t="s">
        <v>450</v>
      </c>
      <c r="C203" s="9" t="s">
        <v>477</v>
      </c>
      <c r="D203" s="9" t="s">
        <v>478</v>
      </c>
      <c r="E203" s="10">
        <v>45078</v>
      </c>
      <c r="F203" s="10">
        <v>45381</v>
      </c>
      <c r="G203" s="10" t="s">
        <v>499</v>
      </c>
      <c r="H203" s="9" t="s">
        <v>121</v>
      </c>
      <c r="I203" s="11"/>
      <c r="J203" s="11"/>
      <c r="K203" s="11"/>
      <c r="L203" s="11"/>
      <c r="M203" s="11"/>
      <c r="N203" s="11"/>
      <c r="O203" s="11"/>
      <c r="P203" s="11"/>
      <c r="Q203" s="11"/>
      <c r="R203" t="str">
        <f t="shared" si="4"/>
        <v/>
      </c>
    </row>
    <row r="204" spans="1:18" ht="114" hidden="1" customHeight="1" x14ac:dyDescent="0.25">
      <c r="A204" s="9" t="s">
        <v>79</v>
      </c>
      <c r="B204" s="9" t="s">
        <v>79</v>
      </c>
      <c r="C204" s="9" t="s">
        <v>501</v>
      </c>
      <c r="D204" s="9" t="s">
        <v>501</v>
      </c>
      <c r="E204" s="10">
        <v>45323</v>
      </c>
      <c r="F204" s="10">
        <v>45473</v>
      </c>
      <c r="G204" s="10" t="s">
        <v>562</v>
      </c>
      <c r="H204" s="9" t="s">
        <v>121</v>
      </c>
      <c r="I204" s="11"/>
      <c r="J204" s="11"/>
      <c r="K204" s="11"/>
      <c r="L204" s="11"/>
      <c r="M204" s="11"/>
      <c r="N204" s="11"/>
      <c r="O204" s="11"/>
      <c r="P204" s="11"/>
      <c r="Q204" s="11"/>
      <c r="R204" t="str">
        <f t="shared" si="4"/>
        <v/>
      </c>
    </row>
    <row r="205" spans="1:18" ht="114" hidden="1" customHeight="1" x14ac:dyDescent="0.25">
      <c r="A205" s="9" t="s">
        <v>79</v>
      </c>
      <c r="B205" s="9" t="s">
        <v>79</v>
      </c>
      <c r="C205" s="9" t="s">
        <v>502</v>
      </c>
      <c r="D205" s="9" t="s">
        <v>502</v>
      </c>
      <c r="E205" s="10">
        <v>45300</v>
      </c>
      <c r="F205" s="10">
        <v>45322</v>
      </c>
      <c r="G205" s="10" t="s">
        <v>562</v>
      </c>
      <c r="H205" s="9" t="s">
        <v>121</v>
      </c>
      <c r="I205" s="11"/>
      <c r="J205" s="11"/>
      <c r="K205" s="11"/>
      <c r="L205" s="11"/>
      <c r="M205" s="11"/>
      <c r="N205" s="11"/>
      <c r="O205" s="11"/>
      <c r="P205" s="11"/>
      <c r="Q205" s="11"/>
      <c r="R205" t="str">
        <f t="shared" si="4"/>
        <v/>
      </c>
    </row>
    <row r="206" spans="1:18" ht="114" hidden="1" customHeight="1" x14ac:dyDescent="0.25">
      <c r="A206" s="9" t="s">
        <v>79</v>
      </c>
      <c r="B206" s="9" t="s">
        <v>79</v>
      </c>
      <c r="C206" s="9" t="s">
        <v>503</v>
      </c>
      <c r="D206" s="9" t="s">
        <v>503</v>
      </c>
      <c r="E206" s="10">
        <v>45481</v>
      </c>
      <c r="F206" s="10">
        <v>45504</v>
      </c>
      <c r="G206" s="10" t="s">
        <v>562</v>
      </c>
      <c r="H206" s="9" t="s">
        <v>121</v>
      </c>
      <c r="I206" s="11"/>
      <c r="J206" s="11"/>
      <c r="K206" s="11"/>
      <c r="L206" s="11"/>
      <c r="M206" s="11"/>
      <c r="N206" s="11"/>
      <c r="O206" s="11"/>
      <c r="P206" s="11"/>
      <c r="Q206" s="11"/>
      <c r="R206" t="str">
        <f t="shared" si="4"/>
        <v/>
      </c>
    </row>
    <row r="207" spans="1:18" ht="114" hidden="1" customHeight="1" x14ac:dyDescent="0.25">
      <c r="A207" s="9" t="s">
        <v>79</v>
      </c>
      <c r="B207" s="9" t="s">
        <v>79</v>
      </c>
      <c r="C207" s="9" t="s">
        <v>504</v>
      </c>
      <c r="D207" s="9" t="s">
        <v>504</v>
      </c>
      <c r="E207" s="10">
        <v>45300</v>
      </c>
      <c r="F207" s="10">
        <v>45322</v>
      </c>
      <c r="G207" s="10" t="s">
        <v>562</v>
      </c>
      <c r="H207" s="9" t="s">
        <v>121</v>
      </c>
      <c r="I207" s="11"/>
      <c r="J207" s="11"/>
      <c r="K207" s="11"/>
      <c r="L207" s="11"/>
      <c r="M207" s="11"/>
      <c r="N207" s="11"/>
      <c r="O207" s="11"/>
      <c r="P207" s="11"/>
      <c r="Q207" s="11"/>
      <c r="R207" t="str">
        <f t="shared" si="4"/>
        <v/>
      </c>
    </row>
    <row r="208" spans="1:18" ht="114" hidden="1" customHeight="1" x14ac:dyDescent="0.25">
      <c r="A208" s="9" t="s">
        <v>79</v>
      </c>
      <c r="B208" s="9" t="s">
        <v>79</v>
      </c>
      <c r="C208" s="9" t="s">
        <v>505</v>
      </c>
      <c r="D208" s="9" t="s">
        <v>505</v>
      </c>
      <c r="E208" s="10">
        <v>45390</v>
      </c>
      <c r="F208" s="10">
        <v>45412</v>
      </c>
      <c r="G208" s="10" t="s">
        <v>562</v>
      </c>
      <c r="H208" s="9" t="s">
        <v>121</v>
      </c>
      <c r="I208" s="11"/>
      <c r="J208" s="11"/>
      <c r="K208" s="11"/>
      <c r="L208" s="11"/>
      <c r="M208" s="11"/>
      <c r="N208" s="11"/>
      <c r="O208" s="11"/>
      <c r="P208" s="11"/>
      <c r="Q208" s="11"/>
      <c r="R208" t="str">
        <f t="shared" si="4"/>
        <v/>
      </c>
    </row>
    <row r="209" spans="1:18" ht="114" hidden="1" customHeight="1" x14ac:dyDescent="0.25">
      <c r="A209" s="9" t="s">
        <v>79</v>
      </c>
      <c r="B209" s="9" t="s">
        <v>79</v>
      </c>
      <c r="C209" s="9" t="s">
        <v>506</v>
      </c>
      <c r="D209" s="9" t="s">
        <v>506</v>
      </c>
      <c r="E209" s="10">
        <v>45481</v>
      </c>
      <c r="F209" s="10">
        <v>45504</v>
      </c>
      <c r="G209" s="10" t="s">
        <v>562</v>
      </c>
      <c r="H209" s="9" t="s">
        <v>121</v>
      </c>
      <c r="I209" s="11"/>
      <c r="J209" s="11"/>
      <c r="K209" s="11"/>
      <c r="L209" s="11"/>
      <c r="M209" s="11"/>
      <c r="N209" s="11"/>
      <c r="O209" s="11"/>
      <c r="P209" s="11"/>
      <c r="Q209" s="11"/>
      <c r="R209" t="str">
        <f t="shared" si="4"/>
        <v/>
      </c>
    </row>
    <row r="210" spans="1:18" ht="114" hidden="1" customHeight="1" x14ac:dyDescent="0.25">
      <c r="A210" s="9" t="s">
        <v>79</v>
      </c>
      <c r="B210" s="9" t="s">
        <v>79</v>
      </c>
      <c r="C210" s="9" t="s">
        <v>507</v>
      </c>
      <c r="D210" s="9" t="s">
        <v>507</v>
      </c>
      <c r="E210" s="10">
        <v>45572</v>
      </c>
      <c r="F210" s="10">
        <v>45596</v>
      </c>
      <c r="G210" s="10" t="s">
        <v>562</v>
      </c>
      <c r="H210" s="9" t="s">
        <v>121</v>
      </c>
      <c r="I210" s="11"/>
      <c r="J210" s="11"/>
      <c r="K210" s="11"/>
      <c r="L210" s="11"/>
      <c r="M210" s="11"/>
      <c r="N210" s="11"/>
      <c r="O210" s="11"/>
      <c r="P210" s="11"/>
      <c r="Q210" s="11"/>
      <c r="R210" t="str">
        <f t="shared" si="4"/>
        <v/>
      </c>
    </row>
    <row r="211" spans="1:18" ht="114" hidden="1" customHeight="1" x14ac:dyDescent="0.25">
      <c r="A211" s="9" t="s">
        <v>79</v>
      </c>
      <c r="B211" s="9" t="s">
        <v>79</v>
      </c>
      <c r="C211" s="9" t="s">
        <v>508</v>
      </c>
      <c r="D211" s="9" t="s">
        <v>508</v>
      </c>
      <c r="E211" s="10">
        <v>45334</v>
      </c>
      <c r="F211" s="10">
        <v>45382</v>
      </c>
      <c r="G211" s="10" t="s">
        <v>562</v>
      </c>
      <c r="H211" s="9" t="s">
        <v>121</v>
      </c>
      <c r="I211" s="11"/>
      <c r="J211" s="11"/>
      <c r="K211" s="11"/>
      <c r="L211" s="11"/>
      <c r="M211" s="11"/>
      <c r="N211" s="11"/>
      <c r="O211" s="11"/>
      <c r="P211" s="11"/>
      <c r="Q211" s="11"/>
      <c r="R211" t="str">
        <f t="shared" si="4"/>
        <v/>
      </c>
    </row>
    <row r="212" spans="1:18" ht="114" hidden="1" customHeight="1" x14ac:dyDescent="0.25">
      <c r="A212" s="9" t="s">
        <v>79</v>
      </c>
      <c r="B212" s="9" t="s">
        <v>79</v>
      </c>
      <c r="C212" s="9" t="s">
        <v>509</v>
      </c>
      <c r="D212" s="9" t="s">
        <v>509</v>
      </c>
      <c r="E212" s="10">
        <v>45397</v>
      </c>
      <c r="F212" s="10">
        <v>45443</v>
      </c>
      <c r="G212" s="10" t="s">
        <v>562</v>
      </c>
      <c r="H212" s="9" t="s">
        <v>121</v>
      </c>
      <c r="I212" s="11"/>
      <c r="J212" s="11"/>
      <c r="K212" s="11"/>
      <c r="L212" s="11"/>
      <c r="M212" s="11"/>
      <c r="N212" s="11"/>
      <c r="O212" s="11"/>
      <c r="P212" s="11"/>
      <c r="Q212" s="11"/>
      <c r="R212" t="str">
        <f t="shared" si="4"/>
        <v/>
      </c>
    </row>
    <row r="213" spans="1:18" ht="114" hidden="1" customHeight="1" x14ac:dyDescent="0.25">
      <c r="A213" s="9" t="s">
        <v>79</v>
      </c>
      <c r="B213" s="9" t="s">
        <v>79</v>
      </c>
      <c r="C213" s="9" t="s">
        <v>510</v>
      </c>
      <c r="D213" s="9" t="s">
        <v>510</v>
      </c>
      <c r="E213" s="10">
        <v>45488</v>
      </c>
      <c r="F213" s="10" t="s">
        <v>561</v>
      </c>
      <c r="G213" s="10" t="s">
        <v>562</v>
      </c>
      <c r="H213" s="9" t="s">
        <v>121</v>
      </c>
      <c r="I213" s="11"/>
      <c r="J213" s="11"/>
      <c r="K213" s="11"/>
      <c r="L213" s="11"/>
      <c r="M213" s="11"/>
      <c r="N213" s="11"/>
      <c r="O213" s="11"/>
      <c r="P213" s="11"/>
      <c r="Q213" s="11"/>
      <c r="R213" t="str">
        <f t="shared" si="4"/>
        <v/>
      </c>
    </row>
    <row r="214" spans="1:18" ht="114" hidden="1" customHeight="1" x14ac:dyDescent="0.25">
      <c r="A214" s="9" t="s">
        <v>79</v>
      </c>
      <c r="B214" s="9" t="s">
        <v>79</v>
      </c>
      <c r="C214" s="9" t="s">
        <v>511</v>
      </c>
      <c r="D214" s="9" t="s">
        <v>511</v>
      </c>
      <c r="E214" s="10">
        <v>45580</v>
      </c>
      <c r="F214" s="10">
        <v>45626</v>
      </c>
      <c r="G214" s="10" t="s">
        <v>562</v>
      </c>
      <c r="H214" s="9" t="s">
        <v>121</v>
      </c>
      <c r="I214" s="11"/>
      <c r="J214" s="11"/>
      <c r="K214" s="11"/>
      <c r="L214" s="11"/>
      <c r="M214" s="11"/>
      <c r="N214" s="11"/>
      <c r="O214" s="11"/>
      <c r="P214" s="11"/>
      <c r="Q214" s="11"/>
      <c r="R214" t="str">
        <f t="shared" si="4"/>
        <v/>
      </c>
    </row>
    <row r="215" spans="1:18" ht="114" hidden="1" customHeight="1" x14ac:dyDescent="0.25">
      <c r="A215" s="9" t="s">
        <v>79</v>
      </c>
      <c r="B215" s="9" t="s">
        <v>79</v>
      </c>
      <c r="C215" s="9" t="s">
        <v>512</v>
      </c>
      <c r="D215" s="9" t="s">
        <v>512</v>
      </c>
      <c r="E215" s="10">
        <v>45627</v>
      </c>
      <c r="F215" s="10">
        <v>45657</v>
      </c>
      <c r="G215" s="10" t="s">
        <v>562</v>
      </c>
      <c r="H215" s="9" t="s">
        <v>121</v>
      </c>
      <c r="I215" s="11"/>
      <c r="J215" s="11"/>
      <c r="K215" s="11"/>
      <c r="L215" s="11"/>
      <c r="M215" s="11"/>
      <c r="N215" s="11"/>
      <c r="O215" s="11"/>
      <c r="P215" s="11"/>
      <c r="Q215" s="11"/>
      <c r="R215" t="str">
        <f t="shared" si="4"/>
        <v/>
      </c>
    </row>
    <row r="216" spans="1:18" ht="114" hidden="1" customHeight="1" x14ac:dyDescent="0.25">
      <c r="A216" s="9" t="s">
        <v>79</v>
      </c>
      <c r="B216" s="9" t="s">
        <v>79</v>
      </c>
      <c r="C216" s="9" t="s">
        <v>513</v>
      </c>
      <c r="D216" s="9" t="s">
        <v>513</v>
      </c>
      <c r="E216" s="10">
        <v>45323</v>
      </c>
      <c r="F216" s="10">
        <v>45351</v>
      </c>
      <c r="G216" s="10" t="s">
        <v>562</v>
      </c>
      <c r="H216" s="9" t="s">
        <v>121</v>
      </c>
      <c r="I216" s="11"/>
      <c r="J216" s="11"/>
      <c r="K216" s="11"/>
      <c r="L216" s="11"/>
      <c r="M216" s="11"/>
      <c r="N216" s="11"/>
      <c r="O216" s="11"/>
      <c r="P216" s="11"/>
      <c r="Q216" s="11"/>
      <c r="R216" t="str">
        <f t="shared" si="4"/>
        <v/>
      </c>
    </row>
    <row r="217" spans="1:18" ht="114" hidden="1" customHeight="1" x14ac:dyDescent="0.25">
      <c r="A217" s="9" t="s">
        <v>79</v>
      </c>
      <c r="B217" s="9" t="s">
        <v>79</v>
      </c>
      <c r="C217" s="9" t="s">
        <v>514</v>
      </c>
      <c r="D217" s="9" t="s">
        <v>514</v>
      </c>
      <c r="E217" s="10">
        <v>45352</v>
      </c>
      <c r="F217" s="10">
        <v>45382</v>
      </c>
      <c r="G217" s="10" t="s">
        <v>562</v>
      </c>
      <c r="H217" s="9" t="s">
        <v>121</v>
      </c>
      <c r="I217" s="11"/>
      <c r="J217" s="11"/>
      <c r="K217" s="11"/>
      <c r="L217" s="11"/>
      <c r="M217" s="11"/>
      <c r="N217" s="11"/>
      <c r="O217" s="11"/>
      <c r="P217" s="11"/>
      <c r="Q217" s="11"/>
      <c r="R217" t="str">
        <f t="shared" si="4"/>
        <v/>
      </c>
    </row>
    <row r="218" spans="1:18" ht="114" hidden="1" customHeight="1" x14ac:dyDescent="0.25">
      <c r="A218" s="9" t="s">
        <v>79</v>
      </c>
      <c r="B218" s="9" t="s">
        <v>79</v>
      </c>
      <c r="C218" s="9" t="s">
        <v>515</v>
      </c>
      <c r="D218" s="9" t="s">
        <v>515</v>
      </c>
      <c r="E218" s="10">
        <v>45413</v>
      </c>
      <c r="F218" s="10">
        <v>45443</v>
      </c>
      <c r="G218" s="10" t="s">
        <v>562</v>
      </c>
      <c r="H218" s="9" t="s">
        <v>121</v>
      </c>
      <c r="I218" s="11"/>
      <c r="J218" s="11"/>
      <c r="K218" s="11"/>
      <c r="L218" s="11"/>
      <c r="M218" s="11"/>
      <c r="N218" s="11"/>
      <c r="O218" s="11"/>
      <c r="P218" s="11"/>
      <c r="Q218" s="11"/>
      <c r="R218" t="str">
        <f t="shared" si="4"/>
        <v/>
      </c>
    </row>
    <row r="219" spans="1:18" ht="114" hidden="1" customHeight="1" x14ac:dyDescent="0.25">
      <c r="A219" s="9" t="s">
        <v>79</v>
      </c>
      <c r="B219" s="9" t="s">
        <v>79</v>
      </c>
      <c r="C219" s="9" t="s">
        <v>516</v>
      </c>
      <c r="D219" s="9" t="s">
        <v>516</v>
      </c>
      <c r="E219" s="10">
        <v>45505</v>
      </c>
      <c r="F219" s="10" t="s">
        <v>561</v>
      </c>
      <c r="G219" s="10" t="s">
        <v>562</v>
      </c>
      <c r="H219" s="9" t="s">
        <v>121</v>
      </c>
      <c r="I219" s="11"/>
      <c r="J219" s="11"/>
      <c r="K219" s="11"/>
      <c r="L219" s="11"/>
      <c r="M219" s="11"/>
      <c r="N219" s="11"/>
      <c r="O219" s="11"/>
      <c r="P219" s="11"/>
      <c r="Q219" s="11"/>
      <c r="R219" t="str">
        <f t="shared" si="4"/>
        <v/>
      </c>
    </row>
    <row r="220" spans="1:18" ht="114" hidden="1" customHeight="1" x14ac:dyDescent="0.25">
      <c r="A220" s="9" t="s">
        <v>79</v>
      </c>
      <c r="B220" s="9" t="s">
        <v>79</v>
      </c>
      <c r="C220" s="9" t="s">
        <v>517</v>
      </c>
      <c r="D220" s="9" t="s">
        <v>517</v>
      </c>
      <c r="E220" s="10">
        <v>45597</v>
      </c>
      <c r="F220" s="10">
        <v>45626</v>
      </c>
      <c r="G220" s="10" t="s">
        <v>562</v>
      </c>
      <c r="H220" s="9" t="s">
        <v>121</v>
      </c>
      <c r="I220" s="11"/>
      <c r="J220" s="11"/>
      <c r="K220" s="11"/>
      <c r="L220" s="11"/>
      <c r="M220" s="11"/>
      <c r="N220" s="11"/>
      <c r="O220" s="11"/>
      <c r="P220" s="11"/>
      <c r="Q220" s="11"/>
      <c r="R220" t="str">
        <f t="shared" si="4"/>
        <v/>
      </c>
    </row>
    <row r="221" spans="1:18" ht="114" hidden="1" customHeight="1" x14ac:dyDescent="0.25">
      <c r="A221" s="9" t="s">
        <v>79</v>
      </c>
      <c r="B221" s="9" t="s">
        <v>79</v>
      </c>
      <c r="C221" s="9" t="s">
        <v>518</v>
      </c>
      <c r="D221" s="9" t="s">
        <v>518</v>
      </c>
      <c r="E221" s="10">
        <v>45293</v>
      </c>
      <c r="F221" s="10">
        <v>45322</v>
      </c>
      <c r="G221" s="10" t="s">
        <v>562</v>
      </c>
      <c r="H221" s="9" t="s">
        <v>121</v>
      </c>
      <c r="I221" s="11"/>
      <c r="J221" s="11"/>
      <c r="K221" s="11"/>
      <c r="L221" s="11"/>
      <c r="M221" s="11"/>
      <c r="N221" s="11"/>
      <c r="O221" s="11"/>
      <c r="P221" s="11"/>
      <c r="Q221" s="11"/>
      <c r="R221" t="str">
        <f t="shared" si="4"/>
        <v/>
      </c>
    </row>
    <row r="222" spans="1:18" ht="114" hidden="1" customHeight="1" x14ac:dyDescent="0.25">
      <c r="A222" s="9" t="s">
        <v>79</v>
      </c>
      <c r="B222" s="9" t="s">
        <v>79</v>
      </c>
      <c r="C222" s="9" t="s">
        <v>24</v>
      </c>
      <c r="D222" s="9" t="s">
        <v>24</v>
      </c>
      <c r="E222" s="10">
        <v>45323</v>
      </c>
      <c r="F222" s="10">
        <v>45351</v>
      </c>
      <c r="G222" s="10" t="s">
        <v>562</v>
      </c>
      <c r="H222" s="9" t="s">
        <v>121</v>
      </c>
      <c r="I222" s="11"/>
      <c r="J222" s="11"/>
      <c r="K222" s="11"/>
      <c r="L222" s="11"/>
      <c r="M222" s="11"/>
      <c r="N222" s="11"/>
      <c r="O222" s="11"/>
      <c r="P222" s="11"/>
      <c r="Q222" s="11"/>
      <c r="R222" t="str">
        <f t="shared" si="4"/>
        <v/>
      </c>
    </row>
    <row r="223" spans="1:18" ht="114" hidden="1" customHeight="1" x14ac:dyDescent="0.25">
      <c r="A223" s="9" t="s">
        <v>79</v>
      </c>
      <c r="B223" s="9" t="s">
        <v>79</v>
      </c>
      <c r="C223" s="9" t="s">
        <v>519</v>
      </c>
      <c r="D223" s="9" t="s">
        <v>519</v>
      </c>
      <c r="E223" s="10">
        <v>45323</v>
      </c>
      <c r="F223" s="10">
        <v>45351</v>
      </c>
      <c r="G223" s="10" t="s">
        <v>562</v>
      </c>
      <c r="H223" s="9" t="s">
        <v>121</v>
      </c>
      <c r="I223" s="11"/>
      <c r="J223" s="11"/>
      <c r="K223" s="11"/>
      <c r="L223" s="11"/>
      <c r="M223" s="11"/>
      <c r="N223" s="11"/>
      <c r="O223" s="11"/>
      <c r="P223" s="11"/>
      <c r="Q223" s="11"/>
      <c r="R223" t="str">
        <f t="shared" si="4"/>
        <v/>
      </c>
    </row>
    <row r="224" spans="1:18" ht="114" hidden="1" customHeight="1" x14ac:dyDescent="0.25">
      <c r="A224" s="9" t="s">
        <v>79</v>
      </c>
      <c r="B224" s="9" t="s">
        <v>79</v>
      </c>
      <c r="C224" s="9" t="s">
        <v>520</v>
      </c>
      <c r="D224" s="9" t="s">
        <v>520</v>
      </c>
      <c r="E224" s="10">
        <v>45418</v>
      </c>
      <c r="F224" s="10">
        <v>45473</v>
      </c>
      <c r="G224" s="10" t="s">
        <v>562</v>
      </c>
      <c r="H224" s="9" t="s">
        <v>121</v>
      </c>
      <c r="I224" s="11"/>
      <c r="J224" s="11"/>
      <c r="K224" s="11"/>
      <c r="L224" s="11"/>
      <c r="M224" s="11"/>
      <c r="N224" s="11"/>
      <c r="O224" s="11"/>
      <c r="P224" s="11"/>
      <c r="Q224" s="11"/>
      <c r="R224" t="str">
        <f t="shared" si="4"/>
        <v/>
      </c>
    </row>
    <row r="225" spans="1:18" ht="114" hidden="1" customHeight="1" x14ac:dyDescent="0.25">
      <c r="A225" s="9" t="s">
        <v>79</v>
      </c>
      <c r="B225" s="9" t="s">
        <v>79</v>
      </c>
      <c r="C225" s="9" t="s">
        <v>521</v>
      </c>
      <c r="D225" s="9" t="s">
        <v>521</v>
      </c>
      <c r="E225" s="10">
        <v>45597</v>
      </c>
      <c r="F225" s="10">
        <v>45657</v>
      </c>
      <c r="G225" s="10" t="s">
        <v>562</v>
      </c>
      <c r="H225" s="9" t="s">
        <v>121</v>
      </c>
      <c r="I225" s="11"/>
      <c r="J225" s="11"/>
      <c r="K225" s="11"/>
      <c r="L225" s="11"/>
      <c r="M225" s="11"/>
      <c r="N225" s="11"/>
      <c r="O225" s="11"/>
      <c r="P225" s="11"/>
      <c r="Q225" s="11"/>
      <c r="R225" t="str">
        <f t="shared" si="4"/>
        <v/>
      </c>
    </row>
    <row r="226" spans="1:18" ht="114" hidden="1" customHeight="1" x14ac:dyDescent="0.25">
      <c r="A226" s="9" t="s">
        <v>79</v>
      </c>
      <c r="B226" s="9" t="s">
        <v>79</v>
      </c>
      <c r="C226" s="9" t="s">
        <v>25</v>
      </c>
      <c r="D226" s="9" t="s">
        <v>25</v>
      </c>
      <c r="E226" s="10">
        <v>45505</v>
      </c>
      <c r="F226" s="10">
        <v>45535</v>
      </c>
      <c r="G226" s="10" t="s">
        <v>562</v>
      </c>
      <c r="H226" s="9" t="s">
        <v>121</v>
      </c>
      <c r="I226" s="11"/>
      <c r="J226" s="11"/>
      <c r="K226" s="11"/>
      <c r="L226" s="11"/>
      <c r="M226" s="11"/>
      <c r="N226" s="11"/>
      <c r="O226" s="11"/>
      <c r="P226" s="11"/>
      <c r="Q226" s="11"/>
      <c r="R226" t="str">
        <f t="shared" si="4"/>
        <v/>
      </c>
    </row>
    <row r="227" spans="1:18" ht="114" hidden="1" customHeight="1" x14ac:dyDescent="0.25">
      <c r="A227" s="9" t="s">
        <v>79</v>
      </c>
      <c r="B227" s="9" t="s">
        <v>79</v>
      </c>
      <c r="C227" s="9" t="s">
        <v>522</v>
      </c>
      <c r="D227" s="9" t="s">
        <v>522</v>
      </c>
      <c r="E227" s="10">
        <v>45306</v>
      </c>
      <c r="F227" s="10">
        <v>45351</v>
      </c>
      <c r="G227" s="10" t="s">
        <v>562</v>
      </c>
      <c r="H227" s="9" t="s">
        <v>121</v>
      </c>
      <c r="I227" s="11"/>
      <c r="J227" s="11"/>
      <c r="K227" s="11"/>
      <c r="L227" s="11"/>
      <c r="M227" s="11"/>
      <c r="N227" s="11"/>
      <c r="O227" s="11"/>
      <c r="P227" s="11"/>
      <c r="Q227" s="11"/>
      <c r="R227" t="str">
        <f t="shared" si="4"/>
        <v/>
      </c>
    </row>
    <row r="228" spans="1:18" ht="114" hidden="1" customHeight="1" x14ac:dyDescent="0.25">
      <c r="A228" s="9" t="s">
        <v>79</v>
      </c>
      <c r="B228" s="9" t="s">
        <v>79</v>
      </c>
      <c r="C228" s="9" t="s">
        <v>523</v>
      </c>
      <c r="D228" s="9" t="s">
        <v>523</v>
      </c>
      <c r="E228" s="10">
        <v>45327</v>
      </c>
      <c r="F228" s="10">
        <v>45382</v>
      </c>
      <c r="G228" s="10" t="s">
        <v>562</v>
      </c>
      <c r="H228" s="9" t="s">
        <v>121</v>
      </c>
      <c r="I228" s="11"/>
      <c r="J228" s="11"/>
      <c r="K228" s="11"/>
      <c r="L228" s="11"/>
      <c r="M228" s="11"/>
      <c r="N228" s="11"/>
      <c r="O228" s="11"/>
      <c r="P228" s="11"/>
      <c r="Q228" s="11"/>
      <c r="R228" t="str">
        <f t="shared" si="4"/>
        <v/>
      </c>
    </row>
    <row r="229" spans="1:18" ht="114" hidden="1" customHeight="1" x14ac:dyDescent="0.25">
      <c r="A229" s="9" t="s">
        <v>79</v>
      </c>
      <c r="B229" s="9" t="s">
        <v>79</v>
      </c>
      <c r="C229" s="9" t="s">
        <v>524</v>
      </c>
      <c r="D229" s="9" t="s">
        <v>524</v>
      </c>
      <c r="E229" s="10">
        <v>45383</v>
      </c>
      <c r="F229" s="10">
        <v>45412</v>
      </c>
      <c r="G229" s="10" t="s">
        <v>562</v>
      </c>
      <c r="H229" s="9" t="s">
        <v>121</v>
      </c>
      <c r="I229" s="11"/>
      <c r="J229" s="11"/>
      <c r="K229" s="11"/>
      <c r="L229" s="11"/>
      <c r="M229" s="11"/>
      <c r="N229" s="11"/>
      <c r="O229" s="11"/>
      <c r="P229" s="11"/>
      <c r="Q229" s="11"/>
      <c r="R229" t="str">
        <f t="shared" si="4"/>
        <v/>
      </c>
    </row>
    <row r="230" spans="1:18" ht="114" hidden="1" customHeight="1" x14ac:dyDescent="0.25">
      <c r="A230" s="9" t="s">
        <v>79</v>
      </c>
      <c r="B230" s="9" t="s">
        <v>79</v>
      </c>
      <c r="C230" s="9" t="s">
        <v>525</v>
      </c>
      <c r="D230" s="9" t="s">
        <v>525</v>
      </c>
      <c r="E230" s="10">
        <v>45536</v>
      </c>
      <c r="F230" s="10">
        <v>45565</v>
      </c>
      <c r="G230" s="10" t="s">
        <v>562</v>
      </c>
      <c r="H230" s="9" t="s">
        <v>121</v>
      </c>
      <c r="I230" s="11"/>
      <c r="J230" s="11"/>
      <c r="K230" s="11"/>
      <c r="L230" s="11"/>
      <c r="M230" s="11"/>
      <c r="N230" s="11"/>
      <c r="O230" s="11"/>
      <c r="P230" s="11"/>
      <c r="Q230" s="11"/>
      <c r="R230" t="str">
        <f t="shared" si="4"/>
        <v/>
      </c>
    </row>
    <row r="231" spans="1:18" ht="114" hidden="1" customHeight="1" x14ac:dyDescent="0.25">
      <c r="A231" s="9" t="s">
        <v>79</v>
      </c>
      <c r="B231" s="9" t="s">
        <v>79</v>
      </c>
      <c r="C231" s="9" t="s">
        <v>526</v>
      </c>
      <c r="D231" s="9" t="s">
        <v>526</v>
      </c>
      <c r="E231" s="10">
        <v>45352</v>
      </c>
      <c r="F231" s="10">
        <v>45382</v>
      </c>
      <c r="G231" s="10" t="s">
        <v>562</v>
      </c>
      <c r="H231" s="9" t="s">
        <v>121</v>
      </c>
      <c r="I231" s="11"/>
      <c r="J231" s="11"/>
      <c r="K231" s="11"/>
      <c r="L231" s="11"/>
      <c r="M231" s="11"/>
      <c r="N231" s="11"/>
      <c r="O231" s="11"/>
      <c r="P231" s="11"/>
      <c r="Q231" s="11"/>
      <c r="R231" t="str">
        <f t="shared" si="4"/>
        <v/>
      </c>
    </row>
    <row r="232" spans="1:18" ht="114" hidden="1" customHeight="1" x14ac:dyDescent="0.25">
      <c r="A232" s="9" t="s">
        <v>79</v>
      </c>
      <c r="B232" s="9" t="s">
        <v>79</v>
      </c>
      <c r="C232" s="9" t="s">
        <v>527</v>
      </c>
      <c r="D232" s="9" t="s">
        <v>527</v>
      </c>
      <c r="E232" s="10">
        <v>45139</v>
      </c>
      <c r="F232" s="10">
        <v>45535</v>
      </c>
      <c r="G232" s="10" t="s">
        <v>562</v>
      </c>
      <c r="H232" s="9" t="s">
        <v>121</v>
      </c>
      <c r="I232" s="11"/>
      <c r="J232" s="11"/>
      <c r="K232" s="11"/>
      <c r="L232" s="11"/>
      <c r="M232" s="11"/>
      <c r="N232" s="11"/>
      <c r="O232" s="11"/>
      <c r="P232" s="11"/>
      <c r="Q232" s="11"/>
      <c r="R232" t="str">
        <f t="shared" si="4"/>
        <v/>
      </c>
    </row>
    <row r="233" spans="1:18" ht="114" hidden="1" customHeight="1" x14ac:dyDescent="0.25">
      <c r="A233" s="9" t="s">
        <v>79</v>
      </c>
      <c r="B233" s="9" t="s">
        <v>79</v>
      </c>
      <c r="C233" s="9" t="s">
        <v>528</v>
      </c>
      <c r="D233" s="9" t="s">
        <v>528</v>
      </c>
      <c r="E233" s="10">
        <v>45597</v>
      </c>
      <c r="F233" s="10">
        <v>45626</v>
      </c>
      <c r="G233" s="10" t="s">
        <v>562</v>
      </c>
      <c r="H233" s="9" t="s">
        <v>121</v>
      </c>
      <c r="I233" s="11"/>
      <c r="J233" s="11"/>
      <c r="K233" s="11"/>
      <c r="L233" s="11"/>
      <c r="M233" s="11"/>
      <c r="N233" s="11"/>
      <c r="O233" s="11"/>
      <c r="P233" s="11"/>
      <c r="Q233" s="11"/>
      <c r="R233" t="str">
        <f t="shared" si="4"/>
        <v/>
      </c>
    </row>
    <row r="234" spans="1:18" ht="114" hidden="1" customHeight="1" x14ac:dyDescent="0.25">
      <c r="A234" s="9" t="s">
        <v>79</v>
      </c>
      <c r="B234" s="9" t="s">
        <v>79</v>
      </c>
      <c r="C234" s="9" t="s">
        <v>529</v>
      </c>
      <c r="D234" s="9" t="s">
        <v>529</v>
      </c>
      <c r="E234" s="10">
        <v>45355</v>
      </c>
      <c r="F234" s="10">
        <v>45412</v>
      </c>
      <c r="G234" s="10" t="s">
        <v>562</v>
      </c>
      <c r="H234" s="9" t="s">
        <v>121</v>
      </c>
      <c r="I234" s="11"/>
      <c r="J234" s="11"/>
      <c r="K234" s="11"/>
      <c r="L234" s="11"/>
      <c r="M234" s="11"/>
      <c r="N234" s="11"/>
      <c r="O234" s="11"/>
      <c r="P234" s="11"/>
      <c r="Q234" s="11"/>
      <c r="R234" t="str">
        <f t="shared" si="4"/>
        <v/>
      </c>
    </row>
    <row r="235" spans="1:18" ht="114" hidden="1" customHeight="1" x14ac:dyDescent="0.25">
      <c r="A235" s="9" t="s">
        <v>79</v>
      </c>
      <c r="B235" s="9" t="s">
        <v>79</v>
      </c>
      <c r="C235" s="9" t="s">
        <v>530</v>
      </c>
      <c r="D235" s="9" t="s">
        <v>530</v>
      </c>
      <c r="E235" s="10">
        <v>45292</v>
      </c>
      <c r="F235" s="10">
        <v>45657</v>
      </c>
      <c r="G235" s="10" t="s">
        <v>562</v>
      </c>
      <c r="H235" s="9" t="s">
        <v>121</v>
      </c>
      <c r="I235" s="11"/>
      <c r="J235" s="11"/>
      <c r="K235" s="11"/>
      <c r="L235" s="11"/>
      <c r="M235" s="11"/>
      <c r="N235" s="11"/>
      <c r="O235" s="11"/>
      <c r="P235" s="11"/>
      <c r="Q235" s="11"/>
      <c r="R235" t="str">
        <f t="shared" si="4"/>
        <v/>
      </c>
    </row>
    <row r="236" spans="1:18" ht="114" hidden="1" customHeight="1" x14ac:dyDescent="0.25">
      <c r="A236" s="9" t="s">
        <v>79</v>
      </c>
      <c r="B236" s="9" t="s">
        <v>79</v>
      </c>
      <c r="C236" s="9" t="s">
        <v>531</v>
      </c>
      <c r="D236" s="9" t="s">
        <v>531</v>
      </c>
      <c r="E236" s="10">
        <v>45454</v>
      </c>
      <c r="F236" s="10">
        <v>45504</v>
      </c>
      <c r="G236" s="10" t="s">
        <v>562</v>
      </c>
      <c r="H236" s="9" t="s">
        <v>121</v>
      </c>
      <c r="I236" s="11"/>
      <c r="J236" s="11"/>
      <c r="K236" s="11"/>
      <c r="L236" s="11"/>
      <c r="M236" s="11"/>
      <c r="N236" s="11"/>
      <c r="O236" s="11"/>
      <c r="P236" s="11"/>
      <c r="Q236" s="11"/>
      <c r="R236" t="str">
        <f t="shared" si="4"/>
        <v/>
      </c>
    </row>
    <row r="237" spans="1:18" ht="114" hidden="1" customHeight="1" x14ac:dyDescent="0.25">
      <c r="A237" s="9" t="s">
        <v>79</v>
      </c>
      <c r="B237" s="9" t="s">
        <v>79</v>
      </c>
      <c r="C237" s="9" t="s">
        <v>532</v>
      </c>
      <c r="D237" s="9" t="s">
        <v>532</v>
      </c>
      <c r="E237" s="10">
        <v>45352</v>
      </c>
      <c r="F237" s="10">
        <v>45382</v>
      </c>
      <c r="G237" s="10" t="s">
        <v>562</v>
      </c>
      <c r="H237" s="9" t="s">
        <v>121</v>
      </c>
      <c r="I237" s="11"/>
      <c r="J237" s="11"/>
      <c r="K237" s="11"/>
      <c r="L237" s="11"/>
      <c r="M237" s="11"/>
      <c r="N237" s="11"/>
      <c r="O237" s="11"/>
      <c r="P237" s="11"/>
      <c r="Q237" s="11"/>
      <c r="R237" t="str">
        <f t="shared" si="4"/>
        <v/>
      </c>
    </row>
    <row r="238" spans="1:18" ht="114" hidden="1" customHeight="1" x14ac:dyDescent="0.25">
      <c r="A238" s="9" t="s">
        <v>79</v>
      </c>
      <c r="B238" s="9" t="s">
        <v>79</v>
      </c>
      <c r="C238" s="9" t="s">
        <v>533</v>
      </c>
      <c r="D238" s="9" t="s">
        <v>533</v>
      </c>
      <c r="E238" s="10">
        <v>45505</v>
      </c>
      <c r="F238" s="10">
        <v>45565</v>
      </c>
      <c r="G238" s="10" t="s">
        <v>562</v>
      </c>
      <c r="H238" s="9" t="s">
        <v>121</v>
      </c>
      <c r="I238" s="11"/>
      <c r="J238" s="11"/>
      <c r="K238" s="11"/>
      <c r="L238" s="11"/>
      <c r="M238" s="11"/>
      <c r="N238" s="11"/>
      <c r="O238" s="11"/>
      <c r="P238" s="11"/>
      <c r="Q238" s="11"/>
      <c r="R238" t="str">
        <f t="shared" si="4"/>
        <v/>
      </c>
    </row>
    <row r="239" spans="1:18" ht="114" hidden="1" customHeight="1" x14ac:dyDescent="0.25">
      <c r="A239" s="9" t="s">
        <v>79</v>
      </c>
      <c r="B239" s="9" t="s">
        <v>79</v>
      </c>
      <c r="C239" s="9" t="s">
        <v>534</v>
      </c>
      <c r="D239" s="9" t="s">
        <v>534</v>
      </c>
      <c r="E239" s="10">
        <v>45601</v>
      </c>
      <c r="F239" s="10">
        <v>45657</v>
      </c>
      <c r="G239" s="10" t="s">
        <v>562</v>
      </c>
      <c r="H239" s="9" t="s">
        <v>121</v>
      </c>
      <c r="I239" s="11"/>
      <c r="J239" s="11"/>
      <c r="K239" s="11"/>
      <c r="L239" s="11"/>
      <c r="M239" s="11"/>
      <c r="N239" s="11"/>
      <c r="O239" s="11"/>
      <c r="P239" s="11"/>
      <c r="Q239" s="11"/>
      <c r="R239" t="str">
        <f t="shared" si="4"/>
        <v/>
      </c>
    </row>
    <row r="240" spans="1:18" ht="114" hidden="1" customHeight="1" x14ac:dyDescent="0.25">
      <c r="A240" s="9" t="s">
        <v>79</v>
      </c>
      <c r="B240" s="9" t="s">
        <v>79</v>
      </c>
      <c r="C240" s="9" t="s">
        <v>535</v>
      </c>
      <c r="D240" s="9" t="s">
        <v>535</v>
      </c>
      <c r="E240" s="10">
        <v>45537</v>
      </c>
      <c r="F240" s="10">
        <v>45596</v>
      </c>
      <c r="G240" s="10" t="s">
        <v>562</v>
      </c>
      <c r="H240" s="9" t="s">
        <v>121</v>
      </c>
      <c r="I240" s="11"/>
      <c r="J240" s="11"/>
      <c r="K240" s="11"/>
      <c r="L240" s="11"/>
      <c r="M240" s="11"/>
      <c r="N240" s="11"/>
      <c r="O240" s="11"/>
      <c r="P240" s="11"/>
      <c r="Q240" s="11"/>
      <c r="R240" t="str">
        <f t="shared" si="4"/>
        <v/>
      </c>
    </row>
    <row r="241" spans="1:18" ht="114" hidden="1" customHeight="1" x14ac:dyDescent="0.25">
      <c r="A241" s="9" t="s">
        <v>79</v>
      </c>
      <c r="B241" s="9" t="s">
        <v>79</v>
      </c>
      <c r="C241" s="9" t="s">
        <v>536</v>
      </c>
      <c r="D241" s="9" t="s">
        <v>536</v>
      </c>
      <c r="E241" s="10">
        <v>45418</v>
      </c>
      <c r="F241" s="10">
        <v>45473</v>
      </c>
      <c r="G241" s="10" t="s">
        <v>562</v>
      </c>
      <c r="H241" s="9" t="s">
        <v>121</v>
      </c>
      <c r="I241" s="11"/>
      <c r="J241" s="11"/>
      <c r="K241" s="11"/>
      <c r="L241" s="11"/>
      <c r="M241" s="11"/>
      <c r="N241" s="11"/>
      <c r="O241" s="11"/>
      <c r="P241" s="11"/>
      <c r="Q241" s="11"/>
      <c r="R241" t="str">
        <f t="shared" si="4"/>
        <v/>
      </c>
    </row>
    <row r="242" spans="1:18" ht="114" hidden="1" customHeight="1" x14ac:dyDescent="0.25">
      <c r="A242" s="9" t="s">
        <v>79</v>
      </c>
      <c r="B242" s="9" t="s">
        <v>79</v>
      </c>
      <c r="C242" s="9" t="s">
        <v>537</v>
      </c>
      <c r="D242" s="9" t="s">
        <v>537</v>
      </c>
      <c r="E242" s="10">
        <v>45383</v>
      </c>
      <c r="F242" s="10">
        <v>45443</v>
      </c>
      <c r="G242" s="10" t="s">
        <v>562</v>
      </c>
      <c r="H242" s="9" t="s">
        <v>121</v>
      </c>
      <c r="I242" s="11"/>
      <c r="J242" s="11"/>
      <c r="K242" s="11"/>
      <c r="L242" s="11"/>
      <c r="M242" s="11"/>
      <c r="N242" s="11"/>
      <c r="O242" s="11"/>
      <c r="P242" s="11"/>
      <c r="Q242" s="11"/>
      <c r="R242" t="str">
        <f t="shared" si="4"/>
        <v/>
      </c>
    </row>
    <row r="243" spans="1:18" ht="114" hidden="1" customHeight="1" x14ac:dyDescent="0.25">
      <c r="A243" s="9" t="s">
        <v>79</v>
      </c>
      <c r="B243" s="9" t="s">
        <v>79</v>
      </c>
      <c r="C243" s="9" t="s">
        <v>538</v>
      </c>
      <c r="D243" s="9" t="s">
        <v>538</v>
      </c>
      <c r="E243" s="10">
        <v>45566</v>
      </c>
      <c r="F243" s="10">
        <v>45626</v>
      </c>
      <c r="G243" s="10" t="s">
        <v>562</v>
      </c>
      <c r="H243" s="9" t="s">
        <v>121</v>
      </c>
      <c r="I243" s="11"/>
      <c r="J243" s="11"/>
      <c r="K243" s="11"/>
      <c r="L243" s="11"/>
      <c r="M243" s="11"/>
      <c r="N243" s="11"/>
      <c r="O243" s="11"/>
      <c r="P243" s="11"/>
      <c r="Q243" s="11"/>
      <c r="R243" t="str">
        <f t="shared" si="4"/>
        <v/>
      </c>
    </row>
    <row r="244" spans="1:18" ht="114" hidden="1" customHeight="1" x14ac:dyDescent="0.25">
      <c r="A244" s="9" t="s">
        <v>79</v>
      </c>
      <c r="B244" s="9" t="s">
        <v>79</v>
      </c>
      <c r="C244" s="9" t="s">
        <v>26</v>
      </c>
      <c r="D244" s="9" t="s">
        <v>26</v>
      </c>
      <c r="E244" s="10">
        <v>45537</v>
      </c>
      <c r="F244" s="10">
        <v>45565</v>
      </c>
      <c r="G244" s="10" t="s">
        <v>562</v>
      </c>
      <c r="H244" s="9" t="s">
        <v>121</v>
      </c>
      <c r="I244" s="11"/>
      <c r="J244" s="11"/>
      <c r="K244" s="11"/>
      <c r="L244" s="11"/>
      <c r="M244" s="11"/>
      <c r="N244" s="11"/>
      <c r="O244" s="11"/>
      <c r="P244" s="11"/>
      <c r="Q244" s="11"/>
      <c r="R244" t="str">
        <f t="shared" si="4"/>
        <v/>
      </c>
    </row>
    <row r="245" spans="1:18" ht="114" hidden="1" customHeight="1" x14ac:dyDescent="0.25">
      <c r="A245" s="9" t="s">
        <v>79</v>
      </c>
      <c r="B245" s="9" t="s">
        <v>79</v>
      </c>
      <c r="C245" s="9" t="s">
        <v>539</v>
      </c>
      <c r="D245" s="9" t="s">
        <v>539</v>
      </c>
      <c r="E245" s="10">
        <v>45293</v>
      </c>
      <c r="F245" s="10">
        <v>45657</v>
      </c>
      <c r="G245" s="10" t="s">
        <v>562</v>
      </c>
      <c r="H245" s="9" t="s">
        <v>121</v>
      </c>
      <c r="I245" s="11"/>
      <c r="J245" s="11"/>
      <c r="K245" s="11"/>
      <c r="L245" s="11"/>
      <c r="M245" s="11"/>
      <c r="N245" s="11"/>
      <c r="O245" s="11"/>
      <c r="P245" s="11"/>
      <c r="Q245" s="11"/>
      <c r="R245" t="str">
        <f t="shared" si="4"/>
        <v/>
      </c>
    </row>
    <row r="246" spans="1:18" ht="114" hidden="1" customHeight="1" x14ac:dyDescent="0.25">
      <c r="A246" s="9" t="s">
        <v>79</v>
      </c>
      <c r="B246" s="9" t="s">
        <v>79</v>
      </c>
      <c r="C246" s="9" t="s">
        <v>540</v>
      </c>
      <c r="D246" s="9" t="s">
        <v>540</v>
      </c>
      <c r="E246" s="10">
        <v>45323</v>
      </c>
      <c r="F246" s="10">
        <v>45351</v>
      </c>
      <c r="G246" s="10" t="s">
        <v>562</v>
      </c>
      <c r="H246" s="9" t="s">
        <v>121</v>
      </c>
      <c r="I246" s="11"/>
      <c r="J246" s="11"/>
      <c r="K246" s="11"/>
      <c r="L246" s="11"/>
      <c r="M246" s="11"/>
      <c r="N246" s="11"/>
      <c r="O246" s="11"/>
      <c r="P246" s="11"/>
      <c r="Q246" s="11"/>
      <c r="R246" t="str">
        <f t="shared" si="4"/>
        <v/>
      </c>
    </row>
    <row r="247" spans="1:18" ht="114" hidden="1" customHeight="1" x14ac:dyDescent="0.25">
      <c r="A247" s="9" t="s">
        <v>79</v>
      </c>
      <c r="B247" s="9" t="s">
        <v>79</v>
      </c>
      <c r="C247" s="9" t="s">
        <v>541</v>
      </c>
      <c r="D247" s="9" t="s">
        <v>541</v>
      </c>
      <c r="E247" s="10">
        <v>45505</v>
      </c>
      <c r="F247" s="10">
        <v>45535</v>
      </c>
      <c r="G247" s="10" t="s">
        <v>562</v>
      </c>
      <c r="H247" s="9" t="s">
        <v>121</v>
      </c>
      <c r="I247" s="11"/>
      <c r="J247" s="11"/>
      <c r="K247" s="11"/>
      <c r="L247" s="11"/>
      <c r="M247" s="11"/>
      <c r="N247" s="11"/>
      <c r="O247" s="11"/>
      <c r="P247" s="11"/>
      <c r="Q247" s="11"/>
      <c r="R247" t="str">
        <f t="shared" si="4"/>
        <v/>
      </c>
    </row>
    <row r="248" spans="1:18" ht="114" hidden="1" customHeight="1" x14ac:dyDescent="0.25">
      <c r="A248" s="9" t="s">
        <v>79</v>
      </c>
      <c r="B248" s="9" t="s">
        <v>79</v>
      </c>
      <c r="C248" s="9" t="s">
        <v>542</v>
      </c>
      <c r="D248" s="9" t="s">
        <v>542</v>
      </c>
      <c r="E248" s="10">
        <v>45597</v>
      </c>
      <c r="F248" s="10">
        <v>45626</v>
      </c>
      <c r="G248" s="10" t="s">
        <v>562</v>
      </c>
      <c r="H248" s="9" t="s">
        <v>121</v>
      </c>
      <c r="I248" s="11"/>
      <c r="J248" s="11"/>
      <c r="K248" s="11"/>
      <c r="L248" s="11"/>
      <c r="M248" s="11"/>
      <c r="N248" s="11"/>
      <c r="O248" s="11"/>
      <c r="P248" s="11"/>
      <c r="Q248" s="11"/>
      <c r="R248" t="str">
        <f t="shared" si="4"/>
        <v/>
      </c>
    </row>
    <row r="249" spans="1:18" ht="114" hidden="1" customHeight="1" x14ac:dyDescent="0.25">
      <c r="A249" s="9" t="s">
        <v>79</v>
      </c>
      <c r="B249" s="9" t="s">
        <v>79</v>
      </c>
      <c r="C249" s="9" t="s">
        <v>543</v>
      </c>
      <c r="D249" s="9" t="s">
        <v>543</v>
      </c>
      <c r="E249" s="10">
        <v>45537</v>
      </c>
      <c r="F249" s="10">
        <v>45596</v>
      </c>
      <c r="G249" s="10" t="s">
        <v>562</v>
      </c>
      <c r="H249" s="9" t="s">
        <v>121</v>
      </c>
      <c r="I249" s="11"/>
      <c r="J249" s="11"/>
      <c r="K249" s="11"/>
      <c r="L249" s="11"/>
      <c r="M249" s="11"/>
      <c r="N249" s="11"/>
      <c r="O249" s="11"/>
      <c r="P249" s="11"/>
      <c r="Q249" s="11"/>
      <c r="R249" t="str">
        <f t="shared" si="4"/>
        <v/>
      </c>
    </row>
    <row r="250" spans="1:18" ht="114" hidden="1" customHeight="1" x14ac:dyDescent="0.25">
      <c r="A250" s="9" t="s">
        <v>79</v>
      </c>
      <c r="B250" s="9" t="s">
        <v>79</v>
      </c>
      <c r="C250" s="9" t="s">
        <v>28</v>
      </c>
      <c r="D250" s="9" t="s">
        <v>28</v>
      </c>
      <c r="E250" s="10">
        <v>45627</v>
      </c>
      <c r="F250" s="10">
        <v>45657</v>
      </c>
      <c r="G250" s="10" t="s">
        <v>562</v>
      </c>
      <c r="H250" s="9" t="s">
        <v>121</v>
      </c>
      <c r="I250" s="11"/>
      <c r="J250" s="11"/>
      <c r="K250" s="11"/>
      <c r="L250" s="11"/>
      <c r="M250" s="11"/>
      <c r="N250" s="11"/>
      <c r="O250" s="11"/>
      <c r="P250" s="11"/>
      <c r="Q250" s="11"/>
      <c r="R250" t="str">
        <f t="shared" si="4"/>
        <v/>
      </c>
    </row>
    <row r="251" spans="1:18" ht="114" hidden="1" customHeight="1" x14ac:dyDescent="0.25">
      <c r="A251" s="9" t="s">
        <v>79</v>
      </c>
      <c r="B251" s="9" t="s">
        <v>79</v>
      </c>
      <c r="C251" s="9" t="s">
        <v>544</v>
      </c>
      <c r="D251" s="9" t="s">
        <v>544</v>
      </c>
      <c r="E251" s="10">
        <v>45444</v>
      </c>
      <c r="F251" s="10">
        <v>45535</v>
      </c>
      <c r="G251" s="10" t="s">
        <v>562</v>
      </c>
      <c r="H251" s="9" t="s">
        <v>121</v>
      </c>
      <c r="I251" s="11"/>
      <c r="J251" s="11"/>
      <c r="K251" s="11"/>
      <c r="L251" s="11"/>
      <c r="M251" s="11"/>
      <c r="N251" s="11"/>
      <c r="O251" s="11"/>
      <c r="P251" s="11"/>
      <c r="Q251" s="11"/>
      <c r="R251" t="str">
        <f t="shared" si="4"/>
        <v/>
      </c>
    </row>
    <row r="252" spans="1:18" ht="114" hidden="1" customHeight="1" x14ac:dyDescent="0.25">
      <c r="A252" s="9" t="s">
        <v>79</v>
      </c>
      <c r="B252" s="9" t="s">
        <v>79</v>
      </c>
      <c r="C252" s="9" t="s">
        <v>27</v>
      </c>
      <c r="D252" s="9" t="s">
        <v>27</v>
      </c>
      <c r="E252" s="10">
        <v>45537</v>
      </c>
      <c r="F252" s="10">
        <v>45565</v>
      </c>
      <c r="G252" s="10" t="s">
        <v>562</v>
      </c>
      <c r="H252" s="9" t="s">
        <v>121</v>
      </c>
      <c r="I252" s="11"/>
      <c r="J252" s="11"/>
      <c r="K252" s="11"/>
      <c r="L252" s="11"/>
      <c r="M252" s="11"/>
      <c r="N252" s="11"/>
      <c r="O252" s="11"/>
      <c r="P252" s="11"/>
      <c r="Q252" s="11"/>
      <c r="R252" t="str">
        <f t="shared" si="4"/>
        <v/>
      </c>
    </row>
    <row r="253" spans="1:18" ht="114" customHeight="1" x14ac:dyDescent="0.25">
      <c r="A253" s="9" t="s">
        <v>79</v>
      </c>
      <c r="B253" s="9" t="s">
        <v>79</v>
      </c>
      <c r="C253" s="9" t="s">
        <v>545</v>
      </c>
      <c r="D253" s="9" t="s">
        <v>545</v>
      </c>
      <c r="E253" s="10">
        <v>45292</v>
      </c>
      <c r="F253" s="10">
        <v>45322</v>
      </c>
      <c r="G253" s="10" t="s">
        <v>562</v>
      </c>
      <c r="H253" s="9" t="s">
        <v>121</v>
      </c>
      <c r="I253" s="11"/>
      <c r="J253" s="11"/>
      <c r="K253" s="11"/>
      <c r="L253" s="11"/>
      <c r="M253" s="11"/>
      <c r="N253" s="11"/>
      <c r="O253" s="11"/>
      <c r="P253" s="11" t="s">
        <v>714</v>
      </c>
      <c r="Q253" s="11"/>
      <c r="R253" t="str">
        <f t="shared" si="4"/>
        <v>X</v>
      </c>
    </row>
    <row r="254" spans="1:18" ht="114" customHeight="1" x14ac:dyDescent="0.25">
      <c r="A254" s="9" t="s">
        <v>79</v>
      </c>
      <c r="B254" s="9" t="s">
        <v>79</v>
      </c>
      <c r="C254" s="9" t="s">
        <v>843</v>
      </c>
      <c r="D254" s="9" t="s">
        <v>843</v>
      </c>
      <c r="E254" s="10">
        <v>45397</v>
      </c>
      <c r="F254" s="10">
        <v>45443</v>
      </c>
      <c r="G254" s="10" t="s">
        <v>562</v>
      </c>
      <c r="H254" s="9" t="s">
        <v>121</v>
      </c>
      <c r="I254" s="11"/>
      <c r="J254" s="11"/>
      <c r="K254" s="11"/>
      <c r="L254" s="11"/>
      <c r="M254" s="11"/>
      <c r="N254" s="11"/>
      <c r="O254" s="11"/>
      <c r="P254" s="11" t="s">
        <v>714</v>
      </c>
      <c r="Q254" s="11"/>
      <c r="R254" t="str">
        <f t="shared" si="4"/>
        <v>X</v>
      </c>
    </row>
    <row r="255" spans="1:18" ht="114" customHeight="1" x14ac:dyDescent="0.25">
      <c r="A255" s="9" t="s">
        <v>79</v>
      </c>
      <c r="B255" s="9" t="s">
        <v>79</v>
      </c>
      <c r="C255" s="9" t="s">
        <v>844</v>
      </c>
      <c r="D255" s="9" t="s">
        <v>844</v>
      </c>
      <c r="E255" s="10">
        <v>45516</v>
      </c>
      <c r="F255" s="10">
        <v>45565</v>
      </c>
      <c r="G255" s="10" t="s">
        <v>562</v>
      </c>
      <c r="H255" s="9" t="s">
        <v>121</v>
      </c>
      <c r="I255" s="11"/>
      <c r="J255" s="11"/>
      <c r="K255" s="11"/>
      <c r="L255" s="11"/>
      <c r="M255" s="11"/>
      <c r="N255" s="11"/>
      <c r="O255" s="11"/>
      <c r="P255" s="11" t="s">
        <v>714</v>
      </c>
      <c r="Q255" s="11"/>
      <c r="R255" t="str">
        <f t="shared" si="4"/>
        <v>X</v>
      </c>
    </row>
    <row r="256" spans="1:18" ht="114" hidden="1" customHeight="1" x14ac:dyDescent="0.25">
      <c r="A256" s="9" t="s">
        <v>79</v>
      </c>
      <c r="B256" s="9" t="s">
        <v>79</v>
      </c>
      <c r="C256" s="9" t="s">
        <v>548</v>
      </c>
      <c r="D256" s="9" t="s">
        <v>548</v>
      </c>
      <c r="E256" s="10">
        <v>45300</v>
      </c>
      <c r="F256" s="10">
        <v>45322</v>
      </c>
      <c r="G256" s="10" t="s">
        <v>562</v>
      </c>
      <c r="H256" s="9" t="s">
        <v>121</v>
      </c>
      <c r="I256" s="11"/>
      <c r="J256" s="11"/>
      <c r="K256" s="11"/>
      <c r="L256" s="11"/>
      <c r="M256" s="11"/>
      <c r="N256" s="11"/>
      <c r="O256" s="11"/>
      <c r="P256" s="11"/>
      <c r="Q256" s="11"/>
      <c r="R256" t="str">
        <f t="shared" si="4"/>
        <v/>
      </c>
    </row>
    <row r="257" spans="1:18" ht="114" hidden="1" customHeight="1" x14ac:dyDescent="0.25">
      <c r="A257" s="9" t="s">
        <v>79</v>
      </c>
      <c r="B257" s="9" t="s">
        <v>79</v>
      </c>
      <c r="C257" s="9" t="s">
        <v>549</v>
      </c>
      <c r="D257" s="9" t="s">
        <v>549</v>
      </c>
      <c r="E257" s="10">
        <v>45390</v>
      </c>
      <c r="F257" s="10">
        <v>45412</v>
      </c>
      <c r="G257" s="10" t="s">
        <v>562</v>
      </c>
      <c r="H257" s="9" t="s">
        <v>121</v>
      </c>
      <c r="I257" s="11"/>
      <c r="J257" s="11"/>
      <c r="K257" s="11"/>
      <c r="L257" s="11"/>
      <c r="M257" s="11"/>
      <c r="N257" s="11"/>
      <c r="O257" s="11"/>
      <c r="P257" s="11"/>
      <c r="Q257" s="11"/>
      <c r="R257" t="str">
        <f t="shared" si="4"/>
        <v/>
      </c>
    </row>
    <row r="258" spans="1:18" ht="114" hidden="1" customHeight="1" x14ac:dyDescent="0.25">
      <c r="A258" s="9" t="s">
        <v>79</v>
      </c>
      <c r="B258" s="9" t="s">
        <v>79</v>
      </c>
      <c r="C258" s="9" t="s">
        <v>550</v>
      </c>
      <c r="D258" s="9" t="s">
        <v>550</v>
      </c>
      <c r="E258" s="10">
        <v>45481</v>
      </c>
      <c r="F258" s="10">
        <v>45504</v>
      </c>
      <c r="G258" s="10" t="s">
        <v>562</v>
      </c>
      <c r="H258" s="9" t="s">
        <v>121</v>
      </c>
      <c r="I258" s="11"/>
      <c r="J258" s="11"/>
      <c r="K258" s="11"/>
      <c r="L258" s="11"/>
      <c r="M258" s="11"/>
      <c r="N258" s="11"/>
      <c r="O258" s="11"/>
      <c r="P258" s="11"/>
      <c r="Q258" s="11"/>
      <c r="R258" t="str">
        <f t="shared" si="4"/>
        <v/>
      </c>
    </row>
    <row r="259" spans="1:18" ht="114" hidden="1" customHeight="1" x14ac:dyDescent="0.25">
      <c r="A259" s="9" t="s">
        <v>79</v>
      </c>
      <c r="B259" s="9" t="s">
        <v>79</v>
      </c>
      <c r="C259" s="9" t="s">
        <v>551</v>
      </c>
      <c r="D259" s="9" t="s">
        <v>551</v>
      </c>
      <c r="E259" s="10">
        <v>45572</v>
      </c>
      <c r="F259" s="10">
        <v>45596</v>
      </c>
      <c r="G259" s="10" t="s">
        <v>562</v>
      </c>
      <c r="H259" s="9" t="s">
        <v>121</v>
      </c>
      <c r="I259" s="11"/>
      <c r="J259" s="11"/>
      <c r="K259" s="11"/>
      <c r="L259" s="11"/>
      <c r="M259" s="11"/>
      <c r="N259" s="11"/>
      <c r="O259" s="11"/>
      <c r="P259" s="11"/>
      <c r="Q259" s="11"/>
      <c r="R259" t="str">
        <f t="shared" si="4"/>
        <v/>
      </c>
    </row>
    <row r="260" spans="1:18" ht="114" hidden="1" customHeight="1" x14ac:dyDescent="0.25">
      <c r="A260" s="9" t="s">
        <v>79</v>
      </c>
      <c r="B260" s="9" t="s">
        <v>79</v>
      </c>
      <c r="C260" s="9" t="s">
        <v>552</v>
      </c>
      <c r="D260" s="9" t="s">
        <v>552</v>
      </c>
      <c r="E260" s="10">
        <v>45300</v>
      </c>
      <c r="F260" s="10">
        <v>45351</v>
      </c>
      <c r="G260" s="10" t="s">
        <v>562</v>
      </c>
      <c r="H260" s="9" t="s">
        <v>121</v>
      </c>
      <c r="I260" s="11"/>
      <c r="J260" s="11"/>
      <c r="K260" s="11"/>
      <c r="L260" s="11"/>
      <c r="M260" s="11"/>
      <c r="N260" s="11"/>
      <c r="O260" s="11"/>
      <c r="P260" s="11"/>
      <c r="Q260" s="11"/>
      <c r="R260" t="str">
        <f t="shared" si="4"/>
        <v/>
      </c>
    </row>
    <row r="261" spans="1:18" ht="114" hidden="1" customHeight="1" x14ac:dyDescent="0.25">
      <c r="A261" s="9" t="s">
        <v>79</v>
      </c>
      <c r="B261" s="9" t="s">
        <v>79</v>
      </c>
      <c r="C261" s="9" t="s">
        <v>553</v>
      </c>
      <c r="D261" s="9" t="s">
        <v>553</v>
      </c>
      <c r="E261" s="10">
        <v>45390</v>
      </c>
      <c r="F261" s="10">
        <v>45412</v>
      </c>
      <c r="G261" s="10" t="s">
        <v>562</v>
      </c>
      <c r="H261" s="9" t="s">
        <v>121</v>
      </c>
      <c r="I261" s="11"/>
      <c r="J261" s="11"/>
      <c r="K261" s="11"/>
      <c r="L261" s="11"/>
      <c r="M261" s="11"/>
      <c r="N261" s="11"/>
      <c r="O261" s="11"/>
      <c r="P261" s="11"/>
      <c r="Q261" s="11"/>
      <c r="R261" t="str">
        <f t="shared" ref="R261:R324" si="5">_xlfn.CONCAT(I261:Q261)</f>
        <v/>
      </c>
    </row>
    <row r="262" spans="1:18" ht="114" hidden="1" customHeight="1" x14ac:dyDescent="0.25">
      <c r="A262" s="9" t="s">
        <v>79</v>
      </c>
      <c r="B262" s="9" t="s">
        <v>79</v>
      </c>
      <c r="C262" s="9" t="s">
        <v>554</v>
      </c>
      <c r="D262" s="9" t="s">
        <v>554</v>
      </c>
      <c r="E262" s="10">
        <v>45481</v>
      </c>
      <c r="F262" s="10">
        <v>45504</v>
      </c>
      <c r="G262" s="10" t="s">
        <v>562</v>
      </c>
      <c r="H262" s="9" t="s">
        <v>121</v>
      </c>
      <c r="I262" s="11"/>
      <c r="J262" s="11"/>
      <c r="K262" s="11"/>
      <c r="L262" s="11"/>
      <c r="M262" s="11"/>
      <c r="N262" s="11"/>
      <c r="O262" s="11"/>
      <c r="P262" s="11"/>
      <c r="Q262" s="11"/>
      <c r="R262" t="str">
        <f t="shared" si="5"/>
        <v/>
      </c>
    </row>
    <row r="263" spans="1:18" ht="114" hidden="1" customHeight="1" x14ac:dyDescent="0.25">
      <c r="A263" s="9" t="s">
        <v>79</v>
      </c>
      <c r="B263" s="9" t="s">
        <v>79</v>
      </c>
      <c r="C263" s="9" t="s">
        <v>555</v>
      </c>
      <c r="D263" s="9" t="s">
        <v>555</v>
      </c>
      <c r="E263" s="10">
        <v>45572</v>
      </c>
      <c r="F263" s="10">
        <v>45596</v>
      </c>
      <c r="G263" s="10" t="s">
        <v>562</v>
      </c>
      <c r="H263" s="9" t="s">
        <v>121</v>
      </c>
      <c r="I263" s="11"/>
      <c r="J263" s="11"/>
      <c r="K263" s="11"/>
      <c r="L263" s="11"/>
      <c r="M263" s="11"/>
      <c r="N263" s="11"/>
      <c r="O263" s="11"/>
      <c r="P263" s="11"/>
      <c r="Q263" s="11"/>
      <c r="R263" t="str">
        <f t="shared" si="5"/>
        <v/>
      </c>
    </row>
    <row r="264" spans="1:18" ht="114" hidden="1" customHeight="1" x14ac:dyDescent="0.25">
      <c r="A264" s="9" t="s">
        <v>79</v>
      </c>
      <c r="B264" s="9" t="s">
        <v>79</v>
      </c>
      <c r="C264" s="9" t="s">
        <v>556</v>
      </c>
      <c r="D264" s="9" t="s">
        <v>556</v>
      </c>
      <c r="E264" s="10">
        <v>45614</v>
      </c>
      <c r="F264" s="10">
        <v>45657</v>
      </c>
      <c r="G264" s="10" t="s">
        <v>562</v>
      </c>
      <c r="H264" s="9" t="s">
        <v>121</v>
      </c>
      <c r="I264" s="11"/>
      <c r="J264" s="11"/>
      <c r="K264" s="11"/>
      <c r="L264" s="11"/>
      <c r="M264" s="11"/>
      <c r="N264" s="11"/>
      <c r="O264" s="11"/>
      <c r="P264" s="11"/>
      <c r="Q264" s="11"/>
      <c r="R264" t="str">
        <f t="shared" si="5"/>
        <v/>
      </c>
    </row>
    <row r="265" spans="1:18" ht="114" hidden="1" customHeight="1" x14ac:dyDescent="0.25">
      <c r="A265" s="9" t="s">
        <v>79</v>
      </c>
      <c r="B265" s="9" t="s">
        <v>79</v>
      </c>
      <c r="C265" s="9" t="s">
        <v>557</v>
      </c>
      <c r="D265" s="9" t="s">
        <v>557</v>
      </c>
      <c r="E265" s="10">
        <v>45292</v>
      </c>
      <c r="F265" s="10">
        <v>45412</v>
      </c>
      <c r="G265" s="10" t="s">
        <v>563</v>
      </c>
      <c r="H265" s="9" t="s">
        <v>121</v>
      </c>
      <c r="I265" s="11"/>
      <c r="J265" s="11"/>
      <c r="K265" s="11"/>
      <c r="L265" s="11"/>
      <c r="M265" s="11"/>
      <c r="N265" s="11"/>
      <c r="O265" s="11"/>
      <c r="P265" s="11"/>
      <c r="Q265" s="11"/>
      <c r="R265" t="str">
        <f t="shared" si="5"/>
        <v/>
      </c>
    </row>
    <row r="266" spans="1:18" ht="114" hidden="1" customHeight="1" x14ac:dyDescent="0.25">
      <c r="A266" s="9" t="s">
        <v>79</v>
      </c>
      <c r="B266" s="9" t="s">
        <v>79</v>
      </c>
      <c r="C266" s="9" t="s">
        <v>558</v>
      </c>
      <c r="D266" s="9" t="s">
        <v>558</v>
      </c>
      <c r="E266" s="10">
        <v>45383</v>
      </c>
      <c r="F266" s="10">
        <v>45504</v>
      </c>
      <c r="G266" s="10" t="s">
        <v>563</v>
      </c>
      <c r="H266" s="9" t="s">
        <v>121</v>
      </c>
      <c r="I266" s="11"/>
      <c r="J266" s="11"/>
      <c r="K266" s="11"/>
      <c r="L266" s="11"/>
      <c r="M266" s="11"/>
      <c r="N266" s="11"/>
      <c r="O266" s="11"/>
      <c r="P266" s="11"/>
      <c r="Q266" s="11"/>
      <c r="R266" t="str">
        <f t="shared" si="5"/>
        <v/>
      </c>
    </row>
    <row r="267" spans="1:18" ht="114" hidden="1" customHeight="1" x14ac:dyDescent="0.25">
      <c r="A267" s="9" t="s">
        <v>79</v>
      </c>
      <c r="B267" s="9" t="s">
        <v>79</v>
      </c>
      <c r="C267" s="9" t="s">
        <v>559</v>
      </c>
      <c r="D267" s="9" t="s">
        <v>559</v>
      </c>
      <c r="E267" s="10">
        <v>45474</v>
      </c>
      <c r="F267" s="10">
        <v>45596</v>
      </c>
      <c r="G267" s="10" t="s">
        <v>563</v>
      </c>
      <c r="H267" s="9" t="s">
        <v>121</v>
      </c>
      <c r="I267" s="11"/>
      <c r="J267" s="11"/>
      <c r="K267" s="11"/>
      <c r="L267" s="11"/>
      <c r="M267" s="11"/>
      <c r="N267" s="11"/>
      <c r="O267" s="11"/>
      <c r="P267" s="11"/>
      <c r="Q267" s="11"/>
      <c r="R267" t="str">
        <f t="shared" si="5"/>
        <v/>
      </c>
    </row>
    <row r="268" spans="1:18" ht="114" hidden="1" customHeight="1" x14ac:dyDescent="0.25">
      <c r="A268" s="9" t="s">
        <v>79</v>
      </c>
      <c r="B268" s="9" t="s">
        <v>79</v>
      </c>
      <c r="C268" s="9" t="s">
        <v>560</v>
      </c>
      <c r="D268" s="9" t="s">
        <v>560</v>
      </c>
      <c r="E268" s="10">
        <v>45566</v>
      </c>
      <c r="F268" s="10">
        <v>45657</v>
      </c>
      <c r="G268" s="10" t="s">
        <v>563</v>
      </c>
      <c r="H268" s="9" t="s">
        <v>121</v>
      </c>
      <c r="I268" s="11"/>
      <c r="J268" s="11"/>
      <c r="K268" s="11"/>
      <c r="L268" s="11"/>
      <c r="M268" s="11"/>
      <c r="N268" s="11"/>
      <c r="O268" s="11"/>
      <c r="P268" s="11"/>
      <c r="Q268" s="11"/>
      <c r="R268" t="str">
        <f t="shared" si="5"/>
        <v/>
      </c>
    </row>
    <row r="269" spans="1:18" ht="114" customHeight="1" x14ac:dyDescent="0.25">
      <c r="A269" s="9" t="s">
        <v>564</v>
      </c>
      <c r="B269" s="9" t="s">
        <v>564</v>
      </c>
      <c r="C269" s="9" t="s">
        <v>565</v>
      </c>
      <c r="D269" s="9" t="s">
        <v>565</v>
      </c>
      <c r="E269" s="10">
        <v>45292</v>
      </c>
      <c r="F269" s="10">
        <v>45382</v>
      </c>
      <c r="G269" s="10" t="s">
        <v>568</v>
      </c>
      <c r="H269" s="9" t="s">
        <v>121</v>
      </c>
      <c r="I269" s="11"/>
      <c r="J269" s="11"/>
      <c r="K269" s="11"/>
      <c r="L269" s="11"/>
      <c r="M269" s="11"/>
      <c r="N269" s="11"/>
      <c r="O269" s="11" t="s">
        <v>714</v>
      </c>
      <c r="P269" s="11"/>
      <c r="Q269" s="11"/>
      <c r="R269" t="str">
        <f t="shared" si="5"/>
        <v>X</v>
      </c>
    </row>
    <row r="270" spans="1:18" ht="114" customHeight="1" x14ac:dyDescent="0.25">
      <c r="A270" s="9" t="s">
        <v>564</v>
      </c>
      <c r="B270" s="9" t="s">
        <v>564</v>
      </c>
      <c r="C270" s="9" t="s">
        <v>566</v>
      </c>
      <c r="D270" s="9" t="s">
        <v>566</v>
      </c>
      <c r="E270" s="10">
        <v>45383</v>
      </c>
      <c r="F270" s="10">
        <v>45473</v>
      </c>
      <c r="G270" s="10" t="s">
        <v>568</v>
      </c>
      <c r="H270" s="9" t="s">
        <v>121</v>
      </c>
      <c r="I270" s="11"/>
      <c r="J270" s="11"/>
      <c r="K270" s="11"/>
      <c r="L270" s="11"/>
      <c r="M270" s="11"/>
      <c r="N270" s="11"/>
      <c r="O270" s="11" t="s">
        <v>714</v>
      </c>
      <c r="P270" s="11"/>
      <c r="Q270" s="11"/>
      <c r="R270" t="str">
        <f t="shared" si="5"/>
        <v>X</v>
      </c>
    </row>
    <row r="271" spans="1:18" ht="114" customHeight="1" x14ac:dyDescent="0.25">
      <c r="A271" s="9" t="s">
        <v>564</v>
      </c>
      <c r="B271" s="9" t="s">
        <v>564</v>
      </c>
      <c r="C271" s="9" t="s">
        <v>567</v>
      </c>
      <c r="D271" s="9" t="s">
        <v>567</v>
      </c>
      <c r="E271" s="10">
        <v>45474</v>
      </c>
      <c r="F271" s="10">
        <v>45565</v>
      </c>
      <c r="G271" s="10" t="s">
        <v>568</v>
      </c>
      <c r="H271" s="9" t="s">
        <v>121</v>
      </c>
      <c r="I271" s="11"/>
      <c r="J271" s="11"/>
      <c r="K271" s="11"/>
      <c r="L271" s="11"/>
      <c r="M271" s="11"/>
      <c r="N271" s="11"/>
      <c r="O271" s="11" t="s">
        <v>714</v>
      </c>
      <c r="P271" s="11"/>
      <c r="Q271" s="11"/>
      <c r="R271" t="str">
        <f t="shared" si="5"/>
        <v>X</v>
      </c>
    </row>
    <row r="272" spans="1:18" ht="114" customHeight="1" x14ac:dyDescent="0.25">
      <c r="A272" s="9" t="s">
        <v>564</v>
      </c>
      <c r="B272" s="9" t="s">
        <v>564</v>
      </c>
      <c r="C272" s="9" t="s">
        <v>569</v>
      </c>
      <c r="D272" s="9" t="s">
        <v>569</v>
      </c>
      <c r="E272" s="10">
        <v>45566</v>
      </c>
      <c r="F272" s="10">
        <v>45657</v>
      </c>
      <c r="G272" s="10" t="s">
        <v>568</v>
      </c>
      <c r="H272" s="9" t="s">
        <v>121</v>
      </c>
      <c r="I272" s="11"/>
      <c r="J272" s="11"/>
      <c r="K272" s="11"/>
      <c r="L272" s="11"/>
      <c r="M272" s="11"/>
      <c r="N272" s="11"/>
      <c r="O272" s="11" t="s">
        <v>714</v>
      </c>
      <c r="P272" s="11"/>
      <c r="Q272" s="11"/>
      <c r="R272" t="str">
        <f t="shared" si="5"/>
        <v>X</v>
      </c>
    </row>
    <row r="273" spans="1:18" ht="114" customHeight="1" x14ac:dyDescent="0.25">
      <c r="A273" s="9" t="s">
        <v>564</v>
      </c>
      <c r="B273" s="9" t="s">
        <v>564</v>
      </c>
      <c r="C273" s="9" t="s">
        <v>570</v>
      </c>
      <c r="D273" s="9" t="s">
        <v>570</v>
      </c>
      <c r="E273" s="10">
        <v>45292</v>
      </c>
      <c r="F273" s="10">
        <v>45382</v>
      </c>
      <c r="G273" s="10" t="s">
        <v>568</v>
      </c>
      <c r="H273" s="9" t="s">
        <v>121</v>
      </c>
      <c r="I273" s="11"/>
      <c r="J273" s="11"/>
      <c r="K273" s="11"/>
      <c r="L273" s="11"/>
      <c r="M273" s="11"/>
      <c r="N273" s="11"/>
      <c r="O273" s="11" t="s">
        <v>714</v>
      </c>
      <c r="P273" s="11"/>
      <c r="Q273" s="11"/>
      <c r="R273" t="str">
        <f t="shared" si="5"/>
        <v>X</v>
      </c>
    </row>
    <row r="274" spans="1:18" ht="114" customHeight="1" x14ac:dyDescent="0.25">
      <c r="A274" s="9" t="s">
        <v>564</v>
      </c>
      <c r="B274" s="9" t="s">
        <v>564</v>
      </c>
      <c r="C274" s="9" t="s">
        <v>571</v>
      </c>
      <c r="D274" s="9" t="s">
        <v>571</v>
      </c>
      <c r="E274" s="10">
        <v>45383</v>
      </c>
      <c r="F274" s="10">
        <v>45473</v>
      </c>
      <c r="G274" s="10" t="s">
        <v>568</v>
      </c>
      <c r="H274" s="9" t="s">
        <v>121</v>
      </c>
      <c r="I274" s="11"/>
      <c r="J274" s="11"/>
      <c r="K274" s="11"/>
      <c r="L274" s="11"/>
      <c r="M274" s="11"/>
      <c r="N274" s="11"/>
      <c r="O274" s="11" t="s">
        <v>714</v>
      </c>
      <c r="P274" s="11"/>
      <c r="Q274" s="11"/>
      <c r="R274" t="str">
        <f t="shared" si="5"/>
        <v>X</v>
      </c>
    </row>
    <row r="275" spans="1:18" ht="114" customHeight="1" x14ac:dyDescent="0.25">
      <c r="A275" s="9" t="s">
        <v>564</v>
      </c>
      <c r="B275" s="9" t="s">
        <v>564</v>
      </c>
      <c r="C275" s="9" t="s">
        <v>572</v>
      </c>
      <c r="D275" s="9" t="s">
        <v>572</v>
      </c>
      <c r="E275" s="10">
        <v>45474</v>
      </c>
      <c r="F275" s="10">
        <v>45565</v>
      </c>
      <c r="G275" s="10" t="s">
        <v>568</v>
      </c>
      <c r="H275" s="9" t="s">
        <v>121</v>
      </c>
      <c r="I275" s="11"/>
      <c r="J275" s="11"/>
      <c r="K275" s="11"/>
      <c r="L275" s="11"/>
      <c r="M275" s="11"/>
      <c r="N275" s="11"/>
      <c r="O275" s="11" t="s">
        <v>714</v>
      </c>
      <c r="P275" s="11"/>
      <c r="Q275" s="11"/>
      <c r="R275" t="str">
        <f t="shared" si="5"/>
        <v>X</v>
      </c>
    </row>
    <row r="276" spans="1:18" ht="114" customHeight="1" x14ac:dyDescent="0.25">
      <c r="A276" s="9" t="s">
        <v>564</v>
      </c>
      <c r="B276" s="9" t="s">
        <v>564</v>
      </c>
      <c r="C276" s="9" t="s">
        <v>573</v>
      </c>
      <c r="D276" s="9" t="s">
        <v>573</v>
      </c>
      <c r="E276" s="10">
        <v>45566</v>
      </c>
      <c r="F276" s="10">
        <v>45657</v>
      </c>
      <c r="G276" s="10" t="s">
        <v>568</v>
      </c>
      <c r="H276" s="9" t="s">
        <v>121</v>
      </c>
      <c r="I276" s="11"/>
      <c r="J276" s="11"/>
      <c r="K276" s="11"/>
      <c r="L276" s="11"/>
      <c r="M276" s="11"/>
      <c r="N276" s="11"/>
      <c r="O276" s="11" t="s">
        <v>714</v>
      </c>
      <c r="P276" s="11"/>
      <c r="Q276" s="11"/>
      <c r="R276" t="str">
        <f t="shared" si="5"/>
        <v>X</v>
      </c>
    </row>
    <row r="277" spans="1:18" ht="114" customHeight="1" x14ac:dyDescent="0.25">
      <c r="A277" s="9" t="s">
        <v>564</v>
      </c>
      <c r="B277" s="9" t="s">
        <v>564</v>
      </c>
      <c r="C277" s="9" t="s">
        <v>574</v>
      </c>
      <c r="D277" s="9" t="s">
        <v>574</v>
      </c>
      <c r="E277" s="10">
        <v>45292</v>
      </c>
      <c r="F277" s="10">
        <v>45382</v>
      </c>
      <c r="G277" s="10" t="s">
        <v>568</v>
      </c>
      <c r="H277" s="9" t="s">
        <v>121</v>
      </c>
      <c r="I277" s="11"/>
      <c r="J277" s="11"/>
      <c r="K277" s="11"/>
      <c r="L277" s="11"/>
      <c r="M277" s="11"/>
      <c r="N277" s="11"/>
      <c r="O277" s="11" t="s">
        <v>714</v>
      </c>
      <c r="P277" s="11"/>
      <c r="Q277" s="11"/>
      <c r="R277" t="str">
        <f t="shared" si="5"/>
        <v>X</v>
      </c>
    </row>
    <row r="278" spans="1:18" ht="114" customHeight="1" x14ac:dyDescent="0.25">
      <c r="A278" s="9" t="s">
        <v>564</v>
      </c>
      <c r="B278" s="9" t="s">
        <v>564</v>
      </c>
      <c r="C278" s="9" t="s">
        <v>575</v>
      </c>
      <c r="D278" s="9" t="s">
        <v>575</v>
      </c>
      <c r="E278" s="10">
        <v>45383</v>
      </c>
      <c r="F278" s="10">
        <v>45473</v>
      </c>
      <c r="G278" s="10" t="s">
        <v>568</v>
      </c>
      <c r="H278" s="9" t="s">
        <v>121</v>
      </c>
      <c r="I278" s="11"/>
      <c r="J278" s="11"/>
      <c r="K278" s="11"/>
      <c r="L278" s="11"/>
      <c r="M278" s="11"/>
      <c r="N278" s="11"/>
      <c r="O278" s="11" t="s">
        <v>714</v>
      </c>
      <c r="P278" s="11"/>
      <c r="Q278" s="11"/>
      <c r="R278" t="str">
        <f t="shared" si="5"/>
        <v>X</v>
      </c>
    </row>
    <row r="279" spans="1:18" ht="114" customHeight="1" x14ac:dyDescent="0.25">
      <c r="A279" s="9" t="s">
        <v>564</v>
      </c>
      <c r="B279" s="9" t="s">
        <v>564</v>
      </c>
      <c r="C279" s="9" t="s">
        <v>576</v>
      </c>
      <c r="D279" s="9" t="s">
        <v>576</v>
      </c>
      <c r="E279" s="10">
        <v>45474</v>
      </c>
      <c r="F279" s="10">
        <v>45565</v>
      </c>
      <c r="G279" s="10" t="s">
        <v>568</v>
      </c>
      <c r="H279" s="9" t="s">
        <v>121</v>
      </c>
      <c r="I279" s="11"/>
      <c r="J279" s="11"/>
      <c r="K279" s="11"/>
      <c r="L279" s="11"/>
      <c r="M279" s="11"/>
      <c r="N279" s="11"/>
      <c r="O279" s="11" t="s">
        <v>714</v>
      </c>
      <c r="P279" s="11"/>
      <c r="Q279" s="11"/>
      <c r="R279" t="str">
        <f t="shared" si="5"/>
        <v>X</v>
      </c>
    </row>
    <row r="280" spans="1:18" ht="114" customHeight="1" x14ac:dyDescent="0.25">
      <c r="A280" s="9" t="s">
        <v>564</v>
      </c>
      <c r="B280" s="9" t="s">
        <v>564</v>
      </c>
      <c r="C280" s="9" t="s">
        <v>577</v>
      </c>
      <c r="D280" s="9" t="s">
        <v>577</v>
      </c>
      <c r="E280" s="10">
        <v>45566</v>
      </c>
      <c r="F280" s="10">
        <v>45657</v>
      </c>
      <c r="G280" s="10" t="s">
        <v>568</v>
      </c>
      <c r="H280" s="9" t="s">
        <v>121</v>
      </c>
      <c r="I280" s="11"/>
      <c r="J280" s="11"/>
      <c r="K280" s="11"/>
      <c r="L280" s="11"/>
      <c r="M280" s="11"/>
      <c r="N280" s="11"/>
      <c r="O280" s="11" t="s">
        <v>714</v>
      </c>
      <c r="P280" s="11"/>
      <c r="Q280" s="11"/>
      <c r="R280" t="str">
        <f t="shared" si="5"/>
        <v>X</v>
      </c>
    </row>
    <row r="281" spans="1:18" ht="114" hidden="1" customHeight="1" x14ac:dyDescent="0.25">
      <c r="A281" s="9" t="s">
        <v>73</v>
      </c>
      <c r="B281" s="9" t="s">
        <v>73</v>
      </c>
      <c r="C281" s="9" t="s">
        <v>77</v>
      </c>
      <c r="D281" s="9" t="s">
        <v>578</v>
      </c>
      <c r="E281" s="10">
        <v>45352</v>
      </c>
      <c r="F281" s="10">
        <v>45442</v>
      </c>
      <c r="G281" s="10" t="s">
        <v>632</v>
      </c>
      <c r="H281" s="9" t="s">
        <v>20</v>
      </c>
      <c r="I281" s="11"/>
      <c r="J281" s="11"/>
      <c r="K281" s="11"/>
      <c r="L281" s="11"/>
      <c r="M281" s="11"/>
      <c r="N281" s="11"/>
      <c r="O281" s="11"/>
      <c r="P281" s="11"/>
      <c r="Q281" s="11"/>
      <c r="R281" t="str">
        <f t="shared" si="5"/>
        <v/>
      </c>
    </row>
    <row r="282" spans="1:18" ht="114" hidden="1" customHeight="1" x14ac:dyDescent="0.25">
      <c r="A282" s="9" t="s">
        <v>73</v>
      </c>
      <c r="B282" s="9" t="s">
        <v>73</v>
      </c>
      <c r="C282" s="9" t="s">
        <v>75</v>
      </c>
      <c r="D282" s="9" t="s">
        <v>579</v>
      </c>
      <c r="E282" s="10">
        <v>45352</v>
      </c>
      <c r="F282" s="10">
        <v>45442</v>
      </c>
      <c r="G282" s="10" t="s">
        <v>633</v>
      </c>
      <c r="H282" s="9" t="s">
        <v>20</v>
      </c>
      <c r="I282" s="11"/>
      <c r="J282" s="11"/>
      <c r="K282" s="11"/>
      <c r="L282" s="11"/>
      <c r="M282" s="11"/>
      <c r="N282" s="11"/>
      <c r="O282" s="11"/>
      <c r="P282" s="11"/>
      <c r="Q282" s="11"/>
      <c r="R282" t="str">
        <f t="shared" si="5"/>
        <v/>
      </c>
    </row>
    <row r="283" spans="1:18" ht="114" hidden="1" customHeight="1" x14ac:dyDescent="0.25">
      <c r="A283" s="9" t="s">
        <v>73</v>
      </c>
      <c r="B283" s="9" t="s">
        <v>73</v>
      </c>
      <c r="C283" s="9" t="s">
        <v>580</v>
      </c>
      <c r="D283" s="9" t="s">
        <v>581</v>
      </c>
      <c r="E283" s="10">
        <v>45352</v>
      </c>
      <c r="F283" s="10">
        <v>45442</v>
      </c>
      <c r="G283" s="10" t="s">
        <v>634</v>
      </c>
      <c r="H283" s="9" t="s">
        <v>20</v>
      </c>
      <c r="I283" s="11"/>
      <c r="J283" s="11"/>
      <c r="K283" s="11"/>
      <c r="L283" s="11"/>
      <c r="M283" s="11"/>
      <c r="N283" s="11"/>
      <c r="O283" s="11"/>
      <c r="P283" s="11"/>
      <c r="Q283" s="11"/>
      <c r="R283" t="str">
        <f t="shared" si="5"/>
        <v/>
      </c>
    </row>
    <row r="284" spans="1:18" ht="114" hidden="1" customHeight="1" x14ac:dyDescent="0.25">
      <c r="A284" s="9" t="s">
        <v>73</v>
      </c>
      <c r="B284" s="9" t="s">
        <v>73</v>
      </c>
      <c r="C284" s="9" t="s">
        <v>582</v>
      </c>
      <c r="D284" s="9" t="s">
        <v>583</v>
      </c>
      <c r="E284" s="10">
        <v>45383</v>
      </c>
      <c r="F284" s="10">
        <v>45442</v>
      </c>
      <c r="G284" s="10" t="s">
        <v>635</v>
      </c>
      <c r="H284" s="9" t="s">
        <v>20</v>
      </c>
      <c r="I284" s="11"/>
      <c r="J284" s="11"/>
      <c r="K284" s="11"/>
      <c r="L284" s="11"/>
      <c r="M284" s="11"/>
      <c r="N284" s="11"/>
      <c r="O284" s="11"/>
      <c r="P284" s="11"/>
      <c r="Q284" s="11"/>
      <c r="R284" t="str">
        <f t="shared" si="5"/>
        <v/>
      </c>
    </row>
    <row r="285" spans="1:18" ht="114" hidden="1" customHeight="1" x14ac:dyDescent="0.25">
      <c r="A285" s="9" t="s">
        <v>73</v>
      </c>
      <c r="B285" s="9" t="s">
        <v>73</v>
      </c>
      <c r="C285" s="9" t="s">
        <v>584</v>
      </c>
      <c r="D285" s="9" t="s">
        <v>585</v>
      </c>
      <c r="E285" s="10">
        <v>45323</v>
      </c>
      <c r="F285" s="10">
        <v>45442</v>
      </c>
      <c r="G285" s="10" t="s">
        <v>636</v>
      </c>
      <c r="H285" s="9" t="s">
        <v>20</v>
      </c>
      <c r="I285" s="11"/>
      <c r="J285" s="11"/>
      <c r="K285" s="11"/>
      <c r="L285" s="11"/>
      <c r="M285" s="11"/>
      <c r="N285" s="11"/>
      <c r="O285" s="11"/>
      <c r="P285" s="11"/>
      <c r="Q285" s="11"/>
      <c r="R285" t="str">
        <f t="shared" si="5"/>
        <v/>
      </c>
    </row>
    <row r="286" spans="1:18" ht="114" hidden="1" customHeight="1" x14ac:dyDescent="0.25">
      <c r="A286" s="9" t="s">
        <v>73</v>
      </c>
      <c r="B286" s="9" t="s">
        <v>73</v>
      </c>
      <c r="C286" s="9" t="s">
        <v>586</v>
      </c>
      <c r="D286" s="9" t="s">
        <v>587</v>
      </c>
      <c r="E286" s="10">
        <v>45323</v>
      </c>
      <c r="F286" s="10">
        <v>45442</v>
      </c>
      <c r="G286" s="10" t="s">
        <v>637</v>
      </c>
      <c r="H286" s="9" t="s">
        <v>18</v>
      </c>
      <c r="I286" s="11"/>
      <c r="J286" s="11"/>
      <c r="K286" s="11"/>
      <c r="L286" s="11"/>
      <c r="M286" s="11"/>
      <c r="N286" s="11"/>
      <c r="O286" s="11"/>
      <c r="P286" s="11"/>
      <c r="Q286" s="11"/>
      <c r="R286" t="str">
        <f t="shared" si="5"/>
        <v/>
      </c>
    </row>
    <row r="287" spans="1:18" ht="114" hidden="1" customHeight="1" x14ac:dyDescent="0.25">
      <c r="A287" s="9" t="s">
        <v>73</v>
      </c>
      <c r="B287" s="9" t="s">
        <v>73</v>
      </c>
      <c r="C287" s="9" t="s">
        <v>588</v>
      </c>
      <c r="D287" s="9" t="s">
        <v>589</v>
      </c>
      <c r="E287" s="10">
        <v>45323</v>
      </c>
      <c r="F287" s="10">
        <v>45442</v>
      </c>
      <c r="G287" s="10" t="s">
        <v>638</v>
      </c>
      <c r="H287" s="9" t="s">
        <v>19</v>
      </c>
      <c r="I287" s="11"/>
      <c r="J287" s="11"/>
      <c r="K287" s="11"/>
      <c r="L287" s="11"/>
      <c r="M287" s="11"/>
      <c r="N287" s="11"/>
      <c r="O287" s="11"/>
      <c r="P287" s="11"/>
      <c r="Q287" s="11"/>
      <c r="R287" t="str">
        <f t="shared" si="5"/>
        <v/>
      </c>
    </row>
    <row r="288" spans="1:18" ht="114" customHeight="1" x14ac:dyDescent="0.25">
      <c r="A288" s="9" t="s">
        <v>73</v>
      </c>
      <c r="B288" s="9" t="s">
        <v>73</v>
      </c>
      <c r="C288" s="9" t="s">
        <v>590</v>
      </c>
      <c r="D288" s="9" t="s">
        <v>591</v>
      </c>
      <c r="E288" s="10">
        <v>45323</v>
      </c>
      <c r="F288" s="10">
        <v>45442</v>
      </c>
      <c r="G288" s="10" t="s">
        <v>639</v>
      </c>
      <c r="H288" s="9" t="s">
        <v>19</v>
      </c>
      <c r="I288" s="11"/>
      <c r="J288" s="11"/>
      <c r="K288" s="11" t="s">
        <v>714</v>
      </c>
      <c r="L288" s="11"/>
      <c r="M288" s="11"/>
      <c r="N288" s="11"/>
      <c r="O288" s="11"/>
      <c r="P288" s="11"/>
      <c r="Q288" s="11"/>
      <c r="R288" t="str">
        <f t="shared" si="5"/>
        <v>X</v>
      </c>
    </row>
    <row r="289" spans="1:18" ht="114" hidden="1" customHeight="1" x14ac:dyDescent="0.25">
      <c r="A289" s="9" t="s">
        <v>73</v>
      </c>
      <c r="B289" s="9" t="s">
        <v>73</v>
      </c>
      <c r="C289" s="9" t="s">
        <v>592</v>
      </c>
      <c r="D289" s="9" t="s">
        <v>593</v>
      </c>
      <c r="E289" s="10">
        <v>45323</v>
      </c>
      <c r="F289" s="10">
        <v>45442</v>
      </c>
      <c r="G289" s="10" t="s">
        <v>640</v>
      </c>
      <c r="H289" s="9" t="s">
        <v>19</v>
      </c>
      <c r="I289" s="11"/>
      <c r="J289" s="11"/>
      <c r="K289" s="11"/>
      <c r="L289" s="11"/>
      <c r="M289" s="11"/>
      <c r="N289" s="11"/>
      <c r="O289" s="11"/>
      <c r="P289" s="11"/>
      <c r="Q289" s="11"/>
      <c r="R289" t="str">
        <f t="shared" si="5"/>
        <v/>
      </c>
    </row>
    <row r="290" spans="1:18" ht="114" hidden="1" customHeight="1" x14ac:dyDescent="0.25">
      <c r="A290" s="9" t="s">
        <v>73</v>
      </c>
      <c r="B290" s="9" t="s">
        <v>73</v>
      </c>
      <c r="C290" s="9" t="s">
        <v>594</v>
      </c>
      <c r="D290" s="9" t="s">
        <v>595</v>
      </c>
      <c r="E290" s="10">
        <v>45323</v>
      </c>
      <c r="F290" s="10">
        <v>45442</v>
      </c>
      <c r="G290" s="10" t="s">
        <v>641</v>
      </c>
      <c r="H290" s="9" t="s">
        <v>19</v>
      </c>
      <c r="I290" s="11"/>
      <c r="J290" s="11"/>
      <c r="K290" s="11"/>
      <c r="L290" s="11"/>
      <c r="M290" s="11"/>
      <c r="N290" s="11"/>
      <c r="O290" s="11"/>
      <c r="P290" s="11"/>
      <c r="Q290" s="11"/>
      <c r="R290" t="str">
        <f t="shared" si="5"/>
        <v/>
      </c>
    </row>
    <row r="291" spans="1:18" ht="114" hidden="1" customHeight="1" x14ac:dyDescent="0.25">
      <c r="A291" s="9" t="s">
        <v>73</v>
      </c>
      <c r="B291" s="9" t="s">
        <v>73</v>
      </c>
      <c r="C291" s="9" t="s">
        <v>596</v>
      </c>
      <c r="D291" s="9" t="s">
        <v>597</v>
      </c>
      <c r="E291" s="10">
        <v>45323</v>
      </c>
      <c r="F291" s="10">
        <v>45442</v>
      </c>
      <c r="G291" s="10" t="s">
        <v>642</v>
      </c>
      <c r="H291" s="9" t="s">
        <v>19</v>
      </c>
      <c r="I291" s="11"/>
      <c r="J291" s="11"/>
      <c r="K291" s="11"/>
      <c r="L291" s="11"/>
      <c r="M291" s="11"/>
      <c r="N291" s="11"/>
      <c r="O291" s="11"/>
      <c r="P291" s="11"/>
      <c r="Q291" s="11"/>
      <c r="R291" t="str">
        <f t="shared" si="5"/>
        <v/>
      </c>
    </row>
    <row r="292" spans="1:18" ht="114" hidden="1" customHeight="1" x14ac:dyDescent="0.25">
      <c r="A292" s="9" t="s">
        <v>73</v>
      </c>
      <c r="B292" s="9" t="s">
        <v>73</v>
      </c>
      <c r="C292" s="9" t="s">
        <v>598</v>
      </c>
      <c r="D292" s="9" t="s">
        <v>599</v>
      </c>
      <c r="E292" s="10">
        <v>45323</v>
      </c>
      <c r="F292" s="10">
        <v>45442</v>
      </c>
      <c r="G292" s="10" t="s">
        <v>643</v>
      </c>
      <c r="H292" s="9" t="s">
        <v>19</v>
      </c>
      <c r="I292" s="11"/>
      <c r="J292" s="11"/>
      <c r="K292" s="11"/>
      <c r="L292" s="11"/>
      <c r="M292" s="11"/>
      <c r="N292" s="11"/>
      <c r="O292" s="11"/>
      <c r="P292" s="11"/>
      <c r="Q292" s="11"/>
      <c r="R292" t="str">
        <f t="shared" si="5"/>
        <v/>
      </c>
    </row>
    <row r="293" spans="1:18" ht="114" hidden="1" customHeight="1" x14ac:dyDescent="0.25">
      <c r="A293" s="9" t="s">
        <v>73</v>
      </c>
      <c r="B293" s="9" t="s">
        <v>73</v>
      </c>
      <c r="C293" s="9" t="s">
        <v>600</v>
      </c>
      <c r="D293" s="9" t="s">
        <v>601</v>
      </c>
      <c r="E293" s="10">
        <v>45352</v>
      </c>
      <c r="F293" s="10">
        <v>45442</v>
      </c>
      <c r="G293" s="10" t="s">
        <v>644</v>
      </c>
      <c r="H293" s="9" t="s">
        <v>19</v>
      </c>
      <c r="I293" s="11"/>
      <c r="J293" s="11"/>
      <c r="K293" s="11"/>
      <c r="L293" s="11"/>
      <c r="M293" s="11"/>
      <c r="N293" s="11"/>
      <c r="O293" s="11"/>
      <c r="P293" s="11"/>
      <c r="Q293" s="11"/>
      <c r="R293" t="str">
        <f t="shared" si="5"/>
        <v/>
      </c>
    </row>
    <row r="294" spans="1:18" ht="114" customHeight="1" x14ac:dyDescent="0.25">
      <c r="A294" s="9" t="s">
        <v>73</v>
      </c>
      <c r="B294" s="9" t="s">
        <v>73</v>
      </c>
      <c r="C294" s="9" t="s">
        <v>602</v>
      </c>
      <c r="D294" s="9" t="s">
        <v>603</v>
      </c>
      <c r="E294" s="10">
        <v>45352</v>
      </c>
      <c r="F294" s="10">
        <v>45442</v>
      </c>
      <c r="G294" s="10" t="s">
        <v>645</v>
      </c>
      <c r="H294" s="9" t="s">
        <v>22</v>
      </c>
      <c r="I294" s="11"/>
      <c r="J294" s="11"/>
      <c r="K294" s="11"/>
      <c r="L294" s="11"/>
      <c r="M294" s="11" t="s">
        <v>714</v>
      </c>
      <c r="N294" s="11"/>
      <c r="O294" s="11"/>
      <c r="P294" s="11"/>
      <c r="Q294" s="11"/>
      <c r="R294" t="str">
        <f t="shared" si="5"/>
        <v>X</v>
      </c>
    </row>
    <row r="295" spans="1:18" ht="114" customHeight="1" x14ac:dyDescent="0.25">
      <c r="A295" s="9" t="s">
        <v>73</v>
      </c>
      <c r="B295" s="9" t="s">
        <v>73</v>
      </c>
      <c r="C295" s="9" t="s">
        <v>604</v>
      </c>
      <c r="D295" s="9" t="s">
        <v>23</v>
      </c>
      <c r="E295" s="10">
        <v>45323</v>
      </c>
      <c r="F295" s="10">
        <v>45442</v>
      </c>
      <c r="G295" s="10" t="s">
        <v>646</v>
      </c>
      <c r="H295" s="9" t="s">
        <v>22</v>
      </c>
      <c r="I295" s="11"/>
      <c r="J295" s="11"/>
      <c r="K295" s="11"/>
      <c r="L295" s="11"/>
      <c r="M295" s="11" t="s">
        <v>714</v>
      </c>
      <c r="N295" s="11"/>
      <c r="O295" s="11"/>
      <c r="P295" s="11"/>
      <c r="Q295" s="11"/>
      <c r="R295" t="str">
        <f t="shared" si="5"/>
        <v>X</v>
      </c>
    </row>
    <row r="296" spans="1:18" ht="114" hidden="1" customHeight="1" x14ac:dyDescent="0.25">
      <c r="A296" s="9" t="s">
        <v>73</v>
      </c>
      <c r="B296" s="9" t="s">
        <v>73</v>
      </c>
      <c r="C296" s="9" t="s">
        <v>605</v>
      </c>
      <c r="D296" s="9" t="s">
        <v>606</v>
      </c>
      <c r="E296" s="10">
        <v>45323</v>
      </c>
      <c r="F296" s="10">
        <v>45442</v>
      </c>
      <c r="G296" s="10" t="s">
        <v>647</v>
      </c>
      <c r="H296" s="9" t="s">
        <v>22</v>
      </c>
      <c r="I296" s="11"/>
      <c r="J296" s="11"/>
      <c r="K296" s="11"/>
      <c r="L296" s="11"/>
      <c r="M296" s="11"/>
      <c r="N296" s="11"/>
      <c r="O296" s="11"/>
      <c r="P296" s="11"/>
      <c r="Q296" s="11"/>
      <c r="R296" t="str">
        <f t="shared" si="5"/>
        <v/>
      </c>
    </row>
    <row r="297" spans="1:18" ht="114" customHeight="1" x14ac:dyDescent="0.25">
      <c r="A297" s="9" t="s">
        <v>73</v>
      </c>
      <c r="B297" s="9" t="s">
        <v>73</v>
      </c>
      <c r="C297" s="9" t="s">
        <v>607</v>
      </c>
      <c r="D297" s="9" t="s">
        <v>608</v>
      </c>
      <c r="E297" s="10">
        <v>45323</v>
      </c>
      <c r="F297" s="10">
        <v>45442</v>
      </c>
      <c r="G297" s="10" t="s">
        <v>648</v>
      </c>
      <c r="H297" s="9" t="s">
        <v>22</v>
      </c>
      <c r="I297" s="11"/>
      <c r="J297" s="11"/>
      <c r="K297" s="11"/>
      <c r="L297" s="11"/>
      <c r="M297" s="11"/>
      <c r="N297" s="11"/>
      <c r="O297" s="11" t="s">
        <v>714</v>
      </c>
      <c r="P297" s="11"/>
      <c r="Q297" s="11"/>
      <c r="R297" t="str">
        <f t="shared" si="5"/>
        <v>X</v>
      </c>
    </row>
    <row r="298" spans="1:18" ht="114" hidden="1" customHeight="1" x14ac:dyDescent="0.25">
      <c r="A298" s="9" t="s">
        <v>73</v>
      </c>
      <c r="B298" s="9" t="s">
        <v>73</v>
      </c>
      <c r="C298" s="9" t="s">
        <v>609</v>
      </c>
      <c r="D298" s="9" t="s">
        <v>610</v>
      </c>
      <c r="E298" s="10">
        <v>45352</v>
      </c>
      <c r="F298" s="10">
        <v>45442</v>
      </c>
      <c r="G298" s="10" t="s">
        <v>649</v>
      </c>
      <c r="H298" s="9" t="s">
        <v>22</v>
      </c>
      <c r="I298" s="11"/>
      <c r="J298" s="11"/>
      <c r="K298" s="11"/>
      <c r="L298" s="11"/>
      <c r="M298" s="11"/>
      <c r="N298" s="11"/>
      <c r="O298" s="11"/>
      <c r="P298" s="11"/>
      <c r="Q298" s="11"/>
      <c r="R298" t="str">
        <f t="shared" si="5"/>
        <v/>
      </c>
    </row>
    <row r="299" spans="1:18" ht="114" customHeight="1" x14ac:dyDescent="0.25">
      <c r="A299" s="9" t="s">
        <v>73</v>
      </c>
      <c r="B299" s="9" t="s">
        <v>73</v>
      </c>
      <c r="C299" s="9" t="s">
        <v>611</v>
      </c>
      <c r="D299" s="9" t="s">
        <v>612</v>
      </c>
      <c r="E299" s="10">
        <v>45323</v>
      </c>
      <c r="F299" s="10">
        <v>45401</v>
      </c>
      <c r="G299" s="10" t="s">
        <v>650</v>
      </c>
      <c r="H299" s="9" t="s">
        <v>21</v>
      </c>
      <c r="I299" s="11"/>
      <c r="J299" s="11"/>
      <c r="K299" s="11"/>
      <c r="L299" s="11"/>
      <c r="M299" s="11" t="s">
        <v>714</v>
      </c>
      <c r="N299" s="11"/>
      <c r="O299" s="11"/>
      <c r="P299" s="11"/>
      <c r="Q299" s="11"/>
      <c r="R299" t="str">
        <f t="shared" si="5"/>
        <v>X</v>
      </c>
    </row>
    <row r="300" spans="1:18" ht="114" customHeight="1" x14ac:dyDescent="0.25">
      <c r="A300" s="9" t="s">
        <v>73</v>
      </c>
      <c r="B300" s="9" t="s">
        <v>73</v>
      </c>
      <c r="C300" s="9" t="s">
        <v>613</v>
      </c>
      <c r="D300" s="9" t="s">
        <v>614</v>
      </c>
      <c r="E300" s="10">
        <v>45404</v>
      </c>
      <c r="F300" s="10">
        <v>45442</v>
      </c>
      <c r="G300" s="10" t="s">
        <v>651</v>
      </c>
      <c r="H300" s="9" t="s">
        <v>21</v>
      </c>
      <c r="I300" s="11"/>
      <c r="J300" s="11"/>
      <c r="K300" s="11"/>
      <c r="L300" s="11"/>
      <c r="M300" s="11" t="s">
        <v>714</v>
      </c>
      <c r="N300" s="11"/>
      <c r="O300" s="11"/>
      <c r="P300" s="11"/>
      <c r="Q300" s="11"/>
      <c r="R300" t="str">
        <f t="shared" si="5"/>
        <v>X</v>
      </c>
    </row>
    <row r="301" spans="1:18" ht="114" customHeight="1" x14ac:dyDescent="0.25">
      <c r="A301" s="9" t="s">
        <v>73</v>
      </c>
      <c r="B301" s="9" t="s">
        <v>73</v>
      </c>
      <c r="C301" s="9" t="s">
        <v>615</v>
      </c>
      <c r="D301" s="9" t="s">
        <v>616</v>
      </c>
      <c r="E301" s="10">
        <v>45323</v>
      </c>
      <c r="F301" s="10">
        <v>45442</v>
      </c>
      <c r="G301" s="10" t="s">
        <v>652</v>
      </c>
      <c r="H301" s="9" t="s">
        <v>121</v>
      </c>
      <c r="I301" s="10" t="s">
        <v>714</v>
      </c>
      <c r="J301" s="11"/>
      <c r="K301" s="11"/>
      <c r="L301" s="11"/>
      <c r="M301" s="11"/>
      <c r="N301" s="11"/>
      <c r="O301" s="11"/>
      <c r="P301" s="11"/>
      <c r="Q301" s="11"/>
      <c r="R301" t="str">
        <f t="shared" si="5"/>
        <v>X</v>
      </c>
    </row>
    <row r="302" spans="1:18" ht="114" customHeight="1" x14ac:dyDescent="0.25">
      <c r="A302" s="9" t="s">
        <v>73</v>
      </c>
      <c r="B302" s="9" t="s">
        <v>73</v>
      </c>
      <c r="C302" s="9" t="s">
        <v>809</v>
      </c>
      <c r="D302" s="9" t="s">
        <v>617</v>
      </c>
      <c r="E302" s="10">
        <v>45475</v>
      </c>
      <c r="F302" s="10">
        <v>45639</v>
      </c>
      <c r="G302" s="10" t="s">
        <v>653</v>
      </c>
      <c r="H302" s="9" t="s">
        <v>121</v>
      </c>
      <c r="I302" s="11" t="s">
        <v>714</v>
      </c>
      <c r="J302" s="11"/>
      <c r="K302" s="11"/>
      <c r="L302" s="11"/>
      <c r="M302" s="11"/>
      <c r="N302" s="11"/>
      <c r="O302" s="11"/>
      <c r="P302" s="11"/>
      <c r="Q302" s="11"/>
      <c r="R302" t="str">
        <f t="shared" si="5"/>
        <v>X</v>
      </c>
    </row>
    <row r="303" spans="1:18" ht="114" hidden="1" customHeight="1" x14ac:dyDescent="0.25">
      <c r="A303" s="9" t="s">
        <v>73</v>
      </c>
      <c r="B303" s="9" t="s">
        <v>73</v>
      </c>
      <c r="C303" s="9" t="s">
        <v>76</v>
      </c>
      <c r="D303" s="9" t="s">
        <v>618</v>
      </c>
      <c r="E303" s="10">
        <v>45323</v>
      </c>
      <c r="F303" s="10">
        <v>45442</v>
      </c>
      <c r="G303" s="10" t="s">
        <v>654</v>
      </c>
      <c r="H303" s="9" t="s">
        <v>121</v>
      </c>
      <c r="I303" s="10"/>
      <c r="J303" s="11"/>
      <c r="K303" s="11"/>
      <c r="L303" s="11"/>
      <c r="M303" s="11"/>
      <c r="N303" s="11"/>
      <c r="O303" s="11"/>
      <c r="P303" s="11"/>
      <c r="Q303" s="11"/>
      <c r="R303" t="str">
        <f t="shared" si="5"/>
        <v/>
      </c>
    </row>
    <row r="304" spans="1:18" ht="114" hidden="1" customHeight="1" x14ac:dyDescent="0.25">
      <c r="A304" s="9" t="s">
        <v>73</v>
      </c>
      <c r="B304" s="9" t="s">
        <v>73</v>
      </c>
      <c r="C304" s="9" t="s">
        <v>78</v>
      </c>
      <c r="D304" s="9" t="s">
        <v>619</v>
      </c>
      <c r="E304" s="10">
        <v>45475</v>
      </c>
      <c r="F304" s="10">
        <v>45639</v>
      </c>
      <c r="G304" s="10" t="s">
        <v>655</v>
      </c>
      <c r="H304" s="9" t="s">
        <v>121</v>
      </c>
      <c r="I304" s="10"/>
      <c r="J304" s="11"/>
      <c r="K304" s="11"/>
      <c r="L304" s="11"/>
      <c r="M304" s="11"/>
      <c r="N304" s="11"/>
      <c r="O304" s="11"/>
      <c r="P304" s="11"/>
      <c r="Q304" s="11"/>
      <c r="R304" t="str">
        <f t="shared" si="5"/>
        <v/>
      </c>
    </row>
    <row r="305" spans="1:18" ht="114" customHeight="1" x14ac:dyDescent="0.25">
      <c r="A305" s="9" t="s">
        <v>73</v>
      </c>
      <c r="B305" s="9" t="s">
        <v>73</v>
      </c>
      <c r="C305" s="9" t="s">
        <v>620</v>
      </c>
      <c r="D305" s="9" t="s">
        <v>621</v>
      </c>
      <c r="E305" s="10">
        <v>45323</v>
      </c>
      <c r="F305" s="10">
        <v>45442</v>
      </c>
      <c r="G305" s="10" t="s">
        <v>656</v>
      </c>
      <c r="H305" s="9" t="s">
        <v>121</v>
      </c>
      <c r="I305" s="10"/>
      <c r="J305" s="11"/>
      <c r="K305" s="11" t="s">
        <v>714</v>
      </c>
      <c r="L305" s="11"/>
      <c r="M305" s="11"/>
      <c r="N305" s="11"/>
      <c r="O305" s="11"/>
      <c r="P305" s="11"/>
      <c r="Q305" s="11"/>
      <c r="R305" t="str">
        <f t="shared" si="5"/>
        <v>X</v>
      </c>
    </row>
    <row r="306" spans="1:18" ht="114" customHeight="1" x14ac:dyDescent="0.25">
      <c r="A306" s="9" t="s">
        <v>73</v>
      </c>
      <c r="B306" s="9" t="s">
        <v>73</v>
      </c>
      <c r="C306" s="9" t="s">
        <v>622</v>
      </c>
      <c r="D306" s="9" t="s">
        <v>621</v>
      </c>
      <c r="E306" s="10">
        <v>45475</v>
      </c>
      <c r="F306" s="10">
        <v>45639</v>
      </c>
      <c r="G306" s="10" t="s">
        <v>657</v>
      </c>
      <c r="H306" s="9" t="s">
        <v>121</v>
      </c>
      <c r="I306" s="10"/>
      <c r="J306" s="11"/>
      <c r="K306" s="11" t="s">
        <v>714</v>
      </c>
      <c r="L306" s="11"/>
      <c r="M306" s="11"/>
      <c r="N306" s="11"/>
      <c r="O306" s="11"/>
      <c r="P306" s="11"/>
      <c r="Q306" s="11"/>
      <c r="R306" t="str">
        <f t="shared" si="5"/>
        <v>X</v>
      </c>
    </row>
    <row r="307" spans="1:18" ht="114" customHeight="1" x14ac:dyDescent="0.25">
      <c r="A307" s="9" t="s">
        <v>73</v>
      </c>
      <c r="B307" s="9" t="s">
        <v>73</v>
      </c>
      <c r="C307" s="9" t="s">
        <v>74</v>
      </c>
      <c r="D307" s="9" t="s">
        <v>623</v>
      </c>
      <c r="E307" s="10">
        <v>45300</v>
      </c>
      <c r="F307" s="10">
        <v>45322</v>
      </c>
      <c r="G307" s="10" t="s">
        <v>658</v>
      </c>
      <c r="H307" s="9" t="s">
        <v>121</v>
      </c>
      <c r="I307" s="10" t="s">
        <v>714</v>
      </c>
      <c r="J307" s="11"/>
      <c r="K307" s="11"/>
      <c r="L307" s="11"/>
      <c r="M307" s="11"/>
      <c r="N307" s="11"/>
      <c r="O307" s="11"/>
      <c r="P307" s="11"/>
      <c r="Q307" s="11"/>
      <c r="R307" t="str">
        <f t="shared" si="5"/>
        <v>X</v>
      </c>
    </row>
    <row r="308" spans="1:18" ht="114" hidden="1" customHeight="1" x14ac:dyDescent="0.25">
      <c r="A308" s="9" t="s">
        <v>73</v>
      </c>
      <c r="B308" s="9" t="s">
        <v>73</v>
      </c>
      <c r="C308" s="9" t="s">
        <v>624</v>
      </c>
      <c r="D308" s="9" t="s">
        <v>625</v>
      </c>
      <c r="E308" s="10">
        <v>45323</v>
      </c>
      <c r="F308" s="10">
        <v>45442</v>
      </c>
      <c r="G308" s="10" t="s">
        <v>659</v>
      </c>
      <c r="H308" s="9" t="s">
        <v>121</v>
      </c>
      <c r="I308" s="11"/>
      <c r="J308" s="11"/>
      <c r="K308" s="11"/>
      <c r="L308" s="11"/>
      <c r="M308" s="11"/>
      <c r="N308" s="11"/>
      <c r="O308" s="11"/>
      <c r="P308" s="11"/>
      <c r="Q308" s="11"/>
      <c r="R308" t="str">
        <f t="shared" si="5"/>
        <v/>
      </c>
    </row>
    <row r="309" spans="1:18" ht="114" hidden="1" customHeight="1" x14ac:dyDescent="0.25">
      <c r="A309" s="9" t="s">
        <v>73</v>
      </c>
      <c r="B309" s="9" t="s">
        <v>73</v>
      </c>
      <c r="C309" s="9" t="s">
        <v>626</v>
      </c>
      <c r="D309" s="9" t="s">
        <v>627</v>
      </c>
      <c r="E309" s="10">
        <v>45475</v>
      </c>
      <c r="F309" s="10">
        <v>45639</v>
      </c>
      <c r="G309" s="10" t="s">
        <v>660</v>
      </c>
      <c r="H309" s="9" t="s">
        <v>121</v>
      </c>
      <c r="I309" s="11"/>
      <c r="J309" s="11"/>
      <c r="K309" s="11"/>
      <c r="L309" s="11"/>
      <c r="M309" s="11"/>
      <c r="N309" s="11"/>
      <c r="O309" s="11"/>
      <c r="P309" s="11"/>
      <c r="Q309" s="11"/>
      <c r="R309" t="str">
        <f t="shared" si="5"/>
        <v/>
      </c>
    </row>
    <row r="310" spans="1:18" ht="114" hidden="1" customHeight="1" x14ac:dyDescent="0.25">
      <c r="A310" s="9" t="s">
        <v>73</v>
      </c>
      <c r="B310" s="9" t="s">
        <v>73</v>
      </c>
      <c r="C310" s="9" t="s">
        <v>628</v>
      </c>
      <c r="D310" s="9" t="s">
        <v>629</v>
      </c>
      <c r="E310" s="10">
        <v>45323</v>
      </c>
      <c r="F310" s="10">
        <v>45442</v>
      </c>
      <c r="G310" s="10" t="s">
        <v>661</v>
      </c>
      <c r="H310" s="9" t="s">
        <v>121</v>
      </c>
      <c r="I310" s="11"/>
      <c r="J310" s="11"/>
      <c r="K310" s="11"/>
      <c r="L310" s="11"/>
      <c r="M310" s="11"/>
      <c r="N310" s="11"/>
      <c r="O310" s="11"/>
      <c r="P310" s="11"/>
      <c r="Q310" s="11"/>
      <c r="R310" t="str">
        <f t="shared" si="5"/>
        <v/>
      </c>
    </row>
    <row r="311" spans="1:18" ht="114" hidden="1" customHeight="1" x14ac:dyDescent="0.25">
      <c r="A311" s="9" t="s">
        <v>73</v>
      </c>
      <c r="B311" s="9" t="s">
        <v>73</v>
      </c>
      <c r="C311" s="9" t="s">
        <v>630</v>
      </c>
      <c r="D311" s="9" t="s">
        <v>631</v>
      </c>
      <c r="E311" s="10">
        <v>45475</v>
      </c>
      <c r="F311" s="10">
        <v>45639</v>
      </c>
      <c r="G311" s="10" t="s">
        <v>662</v>
      </c>
      <c r="H311" s="9" t="s">
        <v>121</v>
      </c>
      <c r="I311" s="11"/>
      <c r="J311" s="11"/>
      <c r="K311" s="11"/>
      <c r="L311" s="11"/>
      <c r="M311" s="11"/>
      <c r="N311" s="11"/>
      <c r="O311" s="11"/>
      <c r="P311" s="11"/>
      <c r="Q311" s="11"/>
      <c r="R311" t="str">
        <f t="shared" si="5"/>
        <v/>
      </c>
    </row>
    <row r="312" spans="1:18" ht="114" hidden="1" customHeight="1" x14ac:dyDescent="0.25">
      <c r="A312" s="9" t="s">
        <v>66</v>
      </c>
      <c r="B312" s="9" t="s">
        <v>66</v>
      </c>
      <c r="C312" s="9" t="s">
        <v>663</v>
      </c>
      <c r="D312" s="9" t="s">
        <v>664</v>
      </c>
      <c r="E312" s="10">
        <v>45323</v>
      </c>
      <c r="F312" s="10">
        <v>45442</v>
      </c>
      <c r="G312" s="10" t="s">
        <v>693</v>
      </c>
      <c r="H312" s="9" t="s">
        <v>11</v>
      </c>
      <c r="I312" s="11"/>
      <c r="J312" s="11"/>
      <c r="K312" s="11"/>
      <c r="L312" s="11"/>
      <c r="M312" s="11"/>
      <c r="N312" s="11"/>
      <c r="O312" s="11"/>
      <c r="P312" s="11"/>
      <c r="Q312" s="11"/>
      <c r="R312" t="str">
        <f t="shared" si="5"/>
        <v/>
      </c>
    </row>
    <row r="313" spans="1:18" ht="114" hidden="1" customHeight="1" x14ac:dyDescent="0.25">
      <c r="A313" s="9" t="s">
        <v>66</v>
      </c>
      <c r="B313" s="9" t="s">
        <v>66</v>
      </c>
      <c r="C313" s="9" t="s">
        <v>665</v>
      </c>
      <c r="D313" s="9" t="s">
        <v>666</v>
      </c>
      <c r="E313" s="10">
        <v>45323</v>
      </c>
      <c r="F313" s="10">
        <v>45442</v>
      </c>
      <c r="G313" s="10" t="s">
        <v>694</v>
      </c>
      <c r="H313" s="9" t="s">
        <v>11</v>
      </c>
      <c r="I313" s="11"/>
      <c r="J313" s="11"/>
      <c r="K313" s="11"/>
      <c r="L313" s="11"/>
      <c r="M313" s="11"/>
      <c r="N313" s="11"/>
      <c r="O313" s="11"/>
      <c r="P313" s="11"/>
      <c r="Q313" s="11"/>
      <c r="R313" t="str">
        <f t="shared" si="5"/>
        <v/>
      </c>
    </row>
    <row r="314" spans="1:18" ht="114" hidden="1" customHeight="1" x14ac:dyDescent="0.25">
      <c r="A314" s="9" t="s">
        <v>66</v>
      </c>
      <c r="B314" s="9" t="s">
        <v>66</v>
      </c>
      <c r="C314" s="9" t="s">
        <v>67</v>
      </c>
      <c r="D314" s="9" t="s">
        <v>10</v>
      </c>
      <c r="E314" s="10">
        <v>45323</v>
      </c>
      <c r="F314" s="10">
        <v>45381</v>
      </c>
      <c r="G314" s="10" t="s">
        <v>695</v>
      </c>
      <c r="H314" s="9" t="s">
        <v>168</v>
      </c>
      <c r="I314" s="11"/>
      <c r="J314" s="11"/>
      <c r="K314" s="11"/>
      <c r="L314" s="11"/>
      <c r="M314" s="11"/>
      <c r="N314" s="11"/>
      <c r="O314" s="11"/>
      <c r="P314" s="11"/>
      <c r="Q314" s="11"/>
      <c r="R314" t="str">
        <f t="shared" si="5"/>
        <v/>
      </c>
    </row>
    <row r="315" spans="1:18" ht="114" hidden="1" customHeight="1" x14ac:dyDescent="0.25">
      <c r="A315" s="9" t="s">
        <v>66</v>
      </c>
      <c r="B315" s="9" t="s">
        <v>66</v>
      </c>
      <c r="C315" s="9" t="s">
        <v>69</v>
      </c>
      <c r="D315" s="9" t="s">
        <v>13</v>
      </c>
      <c r="E315" s="10">
        <v>45383</v>
      </c>
      <c r="F315" s="10">
        <v>45473</v>
      </c>
      <c r="G315" s="10" t="s">
        <v>695</v>
      </c>
      <c r="H315" s="9" t="s">
        <v>168</v>
      </c>
      <c r="I315" s="11"/>
      <c r="J315" s="11"/>
      <c r="K315" s="11"/>
      <c r="L315" s="11"/>
      <c r="M315" s="11"/>
      <c r="N315" s="11"/>
      <c r="O315" s="11"/>
      <c r="P315" s="11"/>
      <c r="Q315" s="11"/>
      <c r="R315" t="str">
        <f t="shared" si="5"/>
        <v/>
      </c>
    </row>
    <row r="316" spans="1:18" ht="114" hidden="1" customHeight="1" x14ac:dyDescent="0.25">
      <c r="A316" s="9" t="s">
        <v>66</v>
      </c>
      <c r="B316" s="9" t="s">
        <v>66</v>
      </c>
      <c r="C316" s="9" t="s">
        <v>70</v>
      </c>
      <c r="D316" s="9" t="s">
        <v>14</v>
      </c>
      <c r="E316" s="10">
        <v>45474</v>
      </c>
      <c r="F316" s="10">
        <v>45565</v>
      </c>
      <c r="G316" s="10" t="s">
        <v>695</v>
      </c>
      <c r="H316" s="9" t="s">
        <v>168</v>
      </c>
      <c r="I316" s="11"/>
      <c r="J316" s="11"/>
      <c r="K316" s="11"/>
      <c r="L316" s="11"/>
      <c r="M316" s="11"/>
      <c r="N316" s="11"/>
      <c r="O316" s="11"/>
      <c r="P316" s="11"/>
      <c r="Q316" s="11"/>
      <c r="R316" t="str">
        <f t="shared" si="5"/>
        <v/>
      </c>
    </row>
    <row r="317" spans="1:18" ht="114" hidden="1" customHeight="1" x14ac:dyDescent="0.25">
      <c r="A317" s="9" t="s">
        <v>66</v>
      </c>
      <c r="B317" s="9" t="s">
        <v>66</v>
      </c>
      <c r="C317" s="9" t="s">
        <v>72</v>
      </c>
      <c r="D317" s="9" t="s">
        <v>17</v>
      </c>
      <c r="E317" s="10">
        <v>45566</v>
      </c>
      <c r="F317" s="10">
        <v>45656</v>
      </c>
      <c r="G317" s="10" t="s">
        <v>695</v>
      </c>
      <c r="H317" s="9" t="s">
        <v>168</v>
      </c>
      <c r="I317" s="11"/>
      <c r="J317" s="11"/>
      <c r="K317" s="11"/>
      <c r="L317" s="11"/>
      <c r="M317" s="11"/>
      <c r="N317" s="11"/>
      <c r="O317" s="11"/>
      <c r="P317" s="11"/>
      <c r="Q317" s="11"/>
      <c r="R317" t="str">
        <f t="shared" si="5"/>
        <v/>
      </c>
    </row>
    <row r="318" spans="1:18" ht="114" hidden="1" customHeight="1" x14ac:dyDescent="0.25">
      <c r="A318" s="9" t="s">
        <v>66</v>
      </c>
      <c r="B318" s="9" t="s">
        <v>66</v>
      </c>
      <c r="C318" s="9" t="s">
        <v>667</v>
      </c>
      <c r="D318" s="9" t="s">
        <v>668</v>
      </c>
      <c r="E318" s="10">
        <v>45323</v>
      </c>
      <c r="F318" s="10">
        <v>45442</v>
      </c>
      <c r="G318" s="10" t="s">
        <v>696</v>
      </c>
      <c r="H318" s="9" t="s">
        <v>168</v>
      </c>
      <c r="I318" s="11"/>
      <c r="J318" s="11"/>
      <c r="K318" s="11"/>
      <c r="L318" s="11"/>
      <c r="M318" s="11"/>
      <c r="N318" s="11"/>
      <c r="O318" s="11"/>
      <c r="P318" s="11"/>
      <c r="Q318" s="11"/>
      <c r="R318" t="str">
        <f t="shared" si="5"/>
        <v/>
      </c>
    </row>
    <row r="319" spans="1:18" ht="114" customHeight="1" x14ac:dyDescent="0.25">
      <c r="A319" s="9" t="s">
        <v>66</v>
      </c>
      <c r="B319" s="9" t="s">
        <v>66</v>
      </c>
      <c r="C319" s="9" t="s">
        <v>669</v>
      </c>
      <c r="D319" s="9" t="s">
        <v>670</v>
      </c>
      <c r="E319" s="10">
        <v>45323</v>
      </c>
      <c r="F319" s="10">
        <v>45442</v>
      </c>
      <c r="G319" s="10" t="s">
        <v>697</v>
      </c>
      <c r="H319" s="9" t="s">
        <v>12</v>
      </c>
      <c r="I319" s="11"/>
      <c r="J319" s="11"/>
      <c r="K319" s="11"/>
      <c r="L319" s="11"/>
      <c r="M319" s="11"/>
      <c r="N319" s="11" t="s">
        <v>714</v>
      </c>
      <c r="O319" s="11"/>
      <c r="P319" s="11"/>
      <c r="Q319" s="11"/>
      <c r="R319" t="str">
        <f t="shared" si="5"/>
        <v>X</v>
      </c>
    </row>
    <row r="320" spans="1:18" ht="114" hidden="1" customHeight="1" x14ac:dyDescent="0.25">
      <c r="A320" s="9" t="s">
        <v>66</v>
      </c>
      <c r="B320" s="9" t="s">
        <v>66</v>
      </c>
      <c r="C320" s="9" t="s">
        <v>671</v>
      </c>
      <c r="D320" s="9" t="s">
        <v>672</v>
      </c>
      <c r="E320" s="10">
        <v>45323</v>
      </c>
      <c r="F320" s="10">
        <v>45442</v>
      </c>
      <c r="G320" s="10" t="s">
        <v>698</v>
      </c>
      <c r="H320" s="9" t="s">
        <v>15</v>
      </c>
      <c r="I320" s="11"/>
      <c r="J320" s="11"/>
      <c r="K320" s="11"/>
      <c r="L320" s="11"/>
      <c r="M320" s="11"/>
      <c r="N320" s="11"/>
      <c r="O320" s="11"/>
      <c r="P320" s="11"/>
      <c r="Q320" s="11"/>
      <c r="R320" t="str">
        <f t="shared" si="5"/>
        <v/>
      </c>
    </row>
    <row r="321" spans="1:18" ht="114" hidden="1" customHeight="1" x14ac:dyDescent="0.25">
      <c r="A321" s="9" t="s">
        <v>66</v>
      </c>
      <c r="B321" s="9" t="s">
        <v>66</v>
      </c>
      <c r="C321" s="9" t="s">
        <v>673</v>
      </c>
      <c r="D321" s="9" t="s">
        <v>674</v>
      </c>
      <c r="E321" s="10">
        <v>45323</v>
      </c>
      <c r="F321" s="10">
        <v>45412</v>
      </c>
      <c r="G321" s="10" t="s">
        <v>699</v>
      </c>
      <c r="H321" s="9" t="s">
        <v>121</v>
      </c>
      <c r="I321" s="11"/>
      <c r="J321" s="11"/>
      <c r="K321" s="11"/>
      <c r="L321" s="11"/>
      <c r="M321" s="11"/>
      <c r="N321" s="11"/>
      <c r="O321" s="11"/>
      <c r="P321" s="11"/>
      <c r="Q321" s="11"/>
      <c r="R321" t="str">
        <f t="shared" si="5"/>
        <v/>
      </c>
    </row>
    <row r="322" spans="1:18" ht="114" hidden="1" customHeight="1" x14ac:dyDescent="0.25">
      <c r="A322" s="9" t="s">
        <v>66</v>
      </c>
      <c r="B322" s="9" t="s">
        <v>66</v>
      </c>
      <c r="C322" s="9" t="s">
        <v>68</v>
      </c>
      <c r="D322" s="9" t="s">
        <v>675</v>
      </c>
      <c r="E322" s="10">
        <v>45323</v>
      </c>
      <c r="F322" s="10">
        <v>45443</v>
      </c>
      <c r="G322" s="10" t="s">
        <v>700</v>
      </c>
      <c r="H322" s="9" t="s">
        <v>168</v>
      </c>
      <c r="I322" s="11"/>
      <c r="J322" s="11"/>
      <c r="K322" s="11"/>
      <c r="L322" s="11"/>
      <c r="M322" s="11"/>
      <c r="N322" s="11"/>
      <c r="O322" s="11"/>
      <c r="P322" s="11"/>
      <c r="Q322" s="11"/>
      <c r="R322" t="str">
        <f t="shared" si="5"/>
        <v/>
      </c>
    </row>
    <row r="323" spans="1:18" ht="114" customHeight="1" x14ac:dyDescent="0.25">
      <c r="A323" s="9" t="s">
        <v>66</v>
      </c>
      <c r="B323" s="9" t="s">
        <v>66</v>
      </c>
      <c r="C323" s="9" t="s">
        <v>676</v>
      </c>
      <c r="D323" s="9" t="s">
        <v>16</v>
      </c>
      <c r="E323" s="10">
        <v>45323</v>
      </c>
      <c r="F323" s="10">
        <v>45657</v>
      </c>
      <c r="G323" s="10" t="s">
        <v>701</v>
      </c>
      <c r="H323" s="9" t="s">
        <v>121</v>
      </c>
      <c r="I323" s="11"/>
      <c r="J323" s="11"/>
      <c r="K323" s="11"/>
      <c r="L323" s="11"/>
      <c r="M323" s="11"/>
      <c r="N323" s="11"/>
      <c r="O323" s="11"/>
      <c r="P323" s="11" t="s">
        <v>714</v>
      </c>
      <c r="Q323" s="11"/>
      <c r="R323" t="str">
        <f t="shared" si="5"/>
        <v>X</v>
      </c>
    </row>
    <row r="324" spans="1:18" ht="114" customHeight="1" x14ac:dyDescent="0.25">
      <c r="A324" s="9" t="s">
        <v>66</v>
      </c>
      <c r="B324" s="9" t="s">
        <v>66</v>
      </c>
      <c r="C324" s="9" t="s">
        <v>71</v>
      </c>
      <c r="D324" s="9" t="s">
        <v>677</v>
      </c>
      <c r="E324" s="10">
        <v>45474</v>
      </c>
      <c r="F324" s="10">
        <v>45626</v>
      </c>
      <c r="G324" s="10" t="s">
        <v>702</v>
      </c>
      <c r="H324" s="9" t="s">
        <v>121</v>
      </c>
      <c r="I324" s="11"/>
      <c r="J324" s="11"/>
      <c r="K324" s="11"/>
      <c r="L324" s="11"/>
      <c r="M324" s="11"/>
      <c r="N324" s="11" t="s">
        <v>714</v>
      </c>
      <c r="O324" s="11"/>
      <c r="P324" s="11"/>
      <c r="Q324" s="11"/>
      <c r="R324" t="str">
        <f t="shared" si="5"/>
        <v>X</v>
      </c>
    </row>
    <row r="325" spans="1:18" ht="114" customHeight="1" x14ac:dyDescent="0.25">
      <c r="A325" s="9" t="s">
        <v>66</v>
      </c>
      <c r="B325" s="9" t="s">
        <v>66</v>
      </c>
      <c r="C325" s="9" t="s">
        <v>678</v>
      </c>
      <c r="D325" s="9" t="s">
        <v>679</v>
      </c>
      <c r="E325" s="10">
        <v>45444</v>
      </c>
      <c r="F325" s="10">
        <v>45534</v>
      </c>
      <c r="G325" s="10" t="s">
        <v>703</v>
      </c>
      <c r="H325" s="9" t="s">
        <v>12</v>
      </c>
      <c r="I325" s="11"/>
      <c r="J325" s="11"/>
      <c r="K325" s="11"/>
      <c r="L325" s="11"/>
      <c r="M325" s="11"/>
      <c r="N325" s="11" t="s">
        <v>714</v>
      </c>
      <c r="O325" s="11"/>
      <c r="P325" s="11"/>
      <c r="Q325" s="11"/>
      <c r="R325" t="str">
        <f t="shared" ref="R325:R368" si="6">_xlfn.CONCAT(I325:Q325)</f>
        <v>X</v>
      </c>
    </row>
    <row r="326" spans="1:18" ht="114" customHeight="1" x14ac:dyDescent="0.25">
      <c r="A326" s="9" t="s">
        <v>66</v>
      </c>
      <c r="B326" s="9" t="s">
        <v>66</v>
      </c>
      <c r="C326" s="9" t="s">
        <v>680</v>
      </c>
      <c r="D326" s="9" t="s">
        <v>681</v>
      </c>
      <c r="E326" s="10">
        <v>45536</v>
      </c>
      <c r="F326" s="10">
        <v>45595</v>
      </c>
      <c r="G326" s="10" t="s">
        <v>704</v>
      </c>
      <c r="H326" s="9" t="s">
        <v>12</v>
      </c>
      <c r="I326" s="11"/>
      <c r="J326" s="11"/>
      <c r="K326" s="11"/>
      <c r="L326" s="11"/>
      <c r="M326" s="11"/>
      <c r="N326" s="11" t="s">
        <v>714</v>
      </c>
      <c r="O326" s="11"/>
      <c r="P326" s="11"/>
      <c r="Q326" s="11"/>
      <c r="R326" t="str">
        <f t="shared" si="6"/>
        <v>X</v>
      </c>
    </row>
    <row r="327" spans="1:18" ht="114" customHeight="1" x14ac:dyDescent="0.25">
      <c r="A327" s="9" t="s">
        <v>66</v>
      </c>
      <c r="B327" s="9" t="s">
        <v>66</v>
      </c>
      <c r="C327" s="9" t="s">
        <v>682</v>
      </c>
      <c r="D327" s="9" t="s">
        <v>683</v>
      </c>
      <c r="E327" s="10">
        <v>45323</v>
      </c>
      <c r="F327" s="10">
        <v>45137</v>
      </c>
      <c r="G327" s="10" t="s">
        <v>705</v>
      </c>
      <c r="H327" s="9" t="s">
        <v>12</v>
      </c>
      <c r="I327" s="11"/>
      <c r="J327" s="11"/>
      <c r="K327" s="11"/>
      <c r="L327" s="11"/>
      <c r="M327" s="11"/>
      <c r="N327" s="11" t="s">
        <v>714</v>
      </c>
      <c r="O327" s="11"/>
      <c r="P327" s="11"/>
      <c r="Q327" s="11"/>
      <c r="R327" t="str">
        <f t="shared" si="6"/>
        <v>X</v>
      </c>
    </row>
    <row r="328" spans="1:18" ht="114" customHeight="1" x14ac:dyDescent="0.25">
      <c r="A328" s="9" t="s">
        <v>66</v>
      </c>
      <c r="B328" s="9" t="s">
        <v>66</v>
      </c>
      <c r="C328" s="9" t="s">
        <v>684</v>
      </c>
      <c r="D328" s="9" t="s">
        <v>685</v>
      </c>
      <c r="E328" s="10">
        <v>45444</v>
      </c>
      <c r="F328" s="10">
        <v>45565</v>
      </c>
      <c r="G328" s="10" t="s">
        <v>706</v>
      </c>
      <c r="H328" s="9" t="s">
        <v>12</v>
      </c>
      <c r="I328" s="11"/>
      <c r="J328" s="11"/>
      <c r="K328" s="11"/>
      <c r="L328" s="11"/>
      <c r="M328" s="11"/>
      <c r="N328" s="11" t="s">
        <v>714</v>
      </c>
      <c r="O328" s="11"/>
      <c r="P328" s="11"/>
      <c r="Q328" s="11"/>
      <c r="R328" t="str">
        <f t="shared" si="6"/>
        <v>X</v>
      </c>
    </row>
    <row r="329" spans="1:18" ht="114" customHeight="1" x14ac:dyDescent="0.25">
      <c r="A329" s="9" t="s">
        <v>66</v>
      </c>
      <c r="B329" s="9" t="s">
        <v>66</v>
      </c>
      <c r="C329" s="9" t="s">
        <v>686</v>
      </c>
      <c r="D329" s="9" t="s">
        <v>687</v>
      </c>
      <c r="E329" s="10">
        <v>45323</v>
      </c>
      <c r="F329" s="10">
        <v>45626</v>
      </c>
      <c r="G329" s="10" t="s">
        <v>707</v>
      </c>
      <c r="H329" s="9" t="s">
        <v>12</v>
      </c>
      <c r="I329" s="11"/>
      <c r="J329" s="11"/>
      <c r="K329" s="11"/>
      <c r="L329" s="11"/>
      <c r="M329" s="11"/>
      <c r="N329" s="11" t="s">
        <v>714</v>
      </c>
      <c r="O329" s="11"/>
      <c r="P329" s="11"/>
      <c r="Q329" s="11"/>
      <c r="R329" t="str">
        <f t="shared" si="6"/>
        <v>X</v>
      </c>
    </row>
    <row r="330" spans="1:18" ht="114" customHeight="1" x14ac:dyDescent="0.25">
      <c r="A330" s="9" t="s">
        <v>66</v>
      </c>
      <c r="B330" s="9" t="s">
        <v>66</v>
      </c>
      <c r="C330" s="9" t="s">
        <v>688</v>
      </c>
      <c r="D330" s="9" t="s">
        <v>9</v>
      </c>
      <c r="E330" s="10">
        <v>45304</v>
      </c>
      <c r="F330" s="10">
        <v>45322</v>
      </c>
      <c r="G330" s="10" t="s">
        <v>708</v>
      </c>
      <c r="H330" s="9" t="s">
        <v>121</v>
      </c>
      <c r="I330" s="11"/>
      <c r="J330" s="11"/>
      <c r="K330" s="11"/>
      <c r="L330" s="11" t="s">
        <v>714</v>
      </c>
      <c r="M330" s="11"/>
      <c r="N330" s="11"/>
      <c r="O330" s="11"/>
      <c r="P330" s="11"/>
      <c r="Q330" s="11"/>
      <c r="R330" t="str">
        <f t="shared" si="6"/>
        <v>X</v>
      </c>
    </row>
    <row r="331" spans="1:18" ht="114" customHeight="1" x14ac:dyDescent="0.25">
      <c r="A331" s="9" t="s">
        <v>66</v>
      </c>
      <c r="B331" s="9" t="s">
        <v>66</v>
      </c>
      <c r="C331" s="9" t="s">
        <v>689</v>
      </c>
      <c r="D331" s="9" t="s">
        <v>690</v>
      </c>
      <c r="E331" s="10">
        <v>45413</v>
      </c>
      <c r="F331" s="10">
        <v>45596</v>
      </c>
      <c r="G331" s="10" t="s">
        <v>709</v>
      </c>
      <c r="H331" s="9" t="s">
        <v>121</v>
      </c>
      <c r="I331" s="11"/>
      <c r="J331" s="11"/>
      <c r="K331" s="11"/>
      <c r="L331" s="11" t="s">
        <v>714</v>
      </c>
      <c r="M331" s="11"/>
      <c r="N331" s="11"/>
      <c r="O331" s="11"/>
      <c r="P331" s="11"/>
      <c r="Q331" s="11"/>
      <c r="R331" t="str">
        <f t="shared" si="6"/>
        <v>X</v>
      </c>
    </row>
    <row r="332" spans="1:18" ht="114" hidden="1" customHeight="1" x14ac:dyDescent="0.25">
      <c r="A332" s="9" t="s">
        <v>66</v>
      </c>
      <c r="B332" s="9" t="s">
        <v>66</v>
      </c>
      <c r="C332" s="9" t="s">
        <v>691</v>
      </c>
      <c r="D332" s="9" t="s">
        <v>692</v>
      </c>
      <c r="E332" s="10">
        <v>45323</v>
      </c>
      <c r="F332" s="10">
        <v>45381</v>
      </c>
      <c r="G332" s="10" t="s">
        <v>710</v>
      </c>
      <c r="H332" s="9" t="s">
        <v>121</v>
      </c>
      <c r="I332" s="11"/>
      <c r="J332" s="11"/>
      <c r="K332" s="11"/>
      <c r="L332" s="11"/>
      <c r="M332" s="11"/>
      <c r="N332" s="11"/>
      <c r="O332" s="11"/>
      <c r="P332" s="11"/>
      <c r="Q332" s="11"/>
      <c r="R332" t="str">
        <f t="shared" si="6"/>
        <v/>
      </c>
    </row>
    <row r="333" spans="1:18" ht="114" customHeight="1" x14ac:dyDescent="0.25">
      <c r="A333" s="9" t="s">
        <v>66</v>
      </c>
      <c r="B333" s="9" t="s">
        <v>66</v>
      </c>
      <c r="C333" s="9" t="s">
        <v>715</v>
      </c>
      <c r="D333" s="9" t="s">
        <v>716</v>
      </c>
      <c r="E333" s="10">
        <v>45323</v>
      </c>
      <c r="F333" s="10">
        <v>45473</v>
      </c>
      <c r="G333" s="12" t="s">
        <v>717</v>
      </c>
      <c r="H333" s="9" t="s">
        <v>121</v>
      </c>
      <c r="I333" s="11"/>
      <c r="J333" s="11"/>
      <c r="K333" s="11" t="s">
        <v>714</v>
      </c>
      <c r="L333" s="11"/>
      <c r="M333" s="11"/>
      <c r="N333" s="11"/>
      <c r="O333" s="11"/>
      <c r="P333" s="11"/>
      <c r="Q333" s="11"/>
      <c r="R333" t="str">
        <f t="shared" si="6"/>
        <v>X</v>
      </c>
    </row>
    <row r="334" spans="1:18" ht="114" customHeight="1" x14ac:dyDescent="0.25">
      <c r="A334" s="9" t="s">
        <v>718</v>
      </c>
      <c r="B334" s="9" t="s">
        <v>718</v>
      </c>
      <c r="C334" s="9" t="s">
        <v>719</v>
      </c>
      <c r="D334" s="9" t="s">
        <v>776</v>
      </c>
      <c r="E334" s="10">
        <v>45292</v>
      </c>
      <c r="F334" s="10">
        <v>45321</v>
      </c>
      <c r="G334" s="12" t="s">
        <v>781</v>
      </c>
      <c r="H334" s="9" t="s">
        <v>121</v>
      </c>
      <c r="I334" s="11"/>
      <c r="J334" s="11"/>
      <c r="K334" s="11" t="s">
        <v>714</v>
      </c>
      <c r="L334" s="11"/>
      <c r="M334" s="11"/>
      <c r="N334" s="11"/>
      <c r="O334" s="11"/>
      <c r="P334" s="11"/>
      <c r="Q334" s="11"/>
      <c r="R334" t="str">
        <f t="shared" si="6"/>
        <v>X</v>
      </c>
    </row>
    <row r="335" spans="1:18" ht="114" customHeight="1" x14ac:dyDescent="0.25">
      <c r="A335" s="9" t="s">
        <v>718</v>
      </c>
      <c r="B335" s="9" t="s">
        <v>718</v>
      </c>
      <c r="C335" s="9" t="s">
        <v>720</v>
      </c>
      <c r="D335" s="9" t="s">
        <v>777</v>
      </c>
      <c r="E335" s="10">
        <v>45306</v>
      </c>
      <c r="F335" s="10">
        <v>45322</v>
      </c>
      <c r="G335" s="12" t="s">
        <v>782</v>
      </c>
      <c r="H335" s="9" t="s">
        <v>121</v>
      </c>
      <c r="I335" s="11" t="s">
        <v>714</v>
      </c>
      <c r="J335" s="11"/>
      <c r="K335" s="11"/>
      <c r="L335" s="11"/>
      <c r="M335" s="11"/>
      <c r="N335" s="11"/>
      <c r="O335" s="11"/>
      <c r="P335" s="11"/>
      <c r="Q335" s="11"/>
      <c r="R335" t="str">
        <f t="shared" si="6"/>
        <v>X</v>
      </c>
    </row>
    <row r="336" spans="1:18" ht="114" customHeight="1" x14ac:dyDescent="0.25">
      <c r="A336" s="9" t="s">
        <v>718</v>
      </c>
      <c r="B336" s="9" t="s">
        <v>718</v>
      </c>
      <c r="C336" s="9" t="s">
        <v>721</v>
      </c>
      <c r="D336" s="9" t="s">
        <v>722</v>
      </c>
      <c r="E336" s="10">
        <v>45306</v>
      </c>
      <c r="F336" s="10">
        <v>45339</v>
      </c>
      <c r="G336" s="12" t="s">
        <v>783</v>
      </c>
      <c r="H336" s="9" t="s">
        <v>121</v>
      </c>
      <c r="I336" s="11"/>
      <c r="J336" s="11"/>
      <c r="K336" s="11" t="s">
        <v>714</v>
      </c>
      <c r="L336" s="11"/>
      <c r="M336" s="11"/>
      <c r="N336" s="11"/>
      <c r="O336" s="11"/>
      <c r="P336" s="11"/>
      <c r="Q336" s="11"/>
      <c r="R336" t="str">
        <f t="shared" si="6"/>
        <v>X</v>
      </c>
    </row>
    <row r="337" spans="1:18" ht="114" customHeight="1" x14ac:dyDescent="0.25">
      <c r="A337" s="9" t="s">
        <v>718</v>
      </c>
      <c r="B337" s="9" t="s">
        <v>718</v>
      </c>
      <c r="C337" s="9" t="s">
        <v>723</v>
      </c>
      <c r="D337" s="9" t="s">
        <v>724</v>
      </c>
      <c r="E337" s="10">
        <v>45323</v>
      </c>
      <c r="F337" s="10">
        <v>45351</v>
      </c>
      <c r="G337" s="12" t="s">
        <v>781</v>
      </c>
      <c r="H337" s="9" t="s">
        <v>121</v>
      </c>
      <c r="I337" s="11"/>
      <c r="J337" s="11"/>
      <c r="K337" s="11" t="s">
        <v>714</v>
      </c>
      <c r="L337" s="11"/>
      <c r="M337" s="11"/>
      <c r="N337" s="11"/>
      <c r="O337" s="11"/>
      <c r="P337" s="11"/>
      <c r="Q337" s="11"/>
      <c r="R337" t="str">
        <f t="shared" si="6"/>
        <v>X</v>
      </c>
    </row>
    <row r="338" spans="1:18" ht="114" customHeight="1" x14ac:dyDescent="0.25">
      <c r="A338" s="9" t="s">
        <v>718</v>
      </c>
      <c r="B338" s="9" t="s">
        <v>718</v>
      </c>
      <c r="C338" s="9" t="s">
        <v>725</v>
      </c>
      <c r="D338" s="9" t="s">
        <v>778</v>
      </c>
      <c r="E338" s="10">
        <v>45323</v>
      </c>
      <c r="F338" s="10">
        <v>45381</v>
      </c>
      <c r="G338" s="12" t="s">
        <v>784</v>
      </c>
      <c r="H338" s="9" t="s">
        <v>121</v>
      </c>
      <c r="I338" s="11"/>
      <c r="J338" s="11" t="s">
        <v>714</v>
      </c>
      <c r="K338" s="11"/>
      <c r="L338" s="11"/>
      <c r="M338" s="11"/>
      <c r="N338" s="11"/>
      <c r="O338" s="11"/>
      <c r="P338" s="11"/>
      <c r="Q338" s="11"/>
      <c r="R338" t="str">
        <f t="shared" si="6"/>
        <v>X</v>
      </c>
    </row>
    <row r="339" spans="1:18" ht="114" customHeight="1" x14ac:dyDescent="0.25">
      <c r="A339" s="9" t="s">
        <v>718</v>
      </c>
      <c r="B339" s="9" t="s">
        <v>718</v>
      </c>
      <c r="C339" s="9" t="s">
        <v>726</v>
      </c>
      <c r="D339" s="9" t="s">
        <v>779</v>
      </c>
      <c r="E339" s="10">
        <v>45352</v>
      </c>
      <c r="F339" s="10">
        <v>45382</v>
      </c>
      <c r="G339" s="12" t="s">
        <v>781</v>
      </c>
      <c r="H339" s="9" t="s">
        <v>121</v>
      </c>
      <c r="I339" s="11" t="s">
        <v>714</v>
      </c>
      <c r="J339" s="11"/>
      <c r="K339" s="11"/>
      <c r="L339" s="11"/>
      <c r="M339" s="11"/>
      <c r="N339" s="11"/>
      <c r="O339" s="11"/>
      <c r="P339" s="11"/>
      <c r="Q339" s="11"/>
      <c r="R339" t="str">
        <f t="shared" si="6"/>
        <v>X</v>
      </c>
    </row>
    <row r="340" spans="1:18" ht="114" customHeight="1" x14ac:dyDescent="0.25">
      <c r="A340" s="9" t="s">
        <v>718</v>
      </c>
      <c r="B340" s="9" t="s">
        <v>718</v>
      </c>
      <c r="C340" s="9" t="s">
        <v>727</v>
      </c>
      <c r="D340" s="9" t="s">
        <v>802</v>
      </c>
      <c r="E340" s="10">
        <v>45320</v>
      </c>
      <c r="F340" s="10">
        <v>45412</v>
      </c>
      <c r="G340" s="12" t="s">
        <v>785</v>
      </c>
      <c r="H340" s="9" t="s">
        <v>121</v>
      </c>
      <c r="I340" s="11"/>
      <c r="J340" s="11"/>
      <c r="K340" s="11"/>
      <c r="L340" s="11" t="s">
        <v>714</v>
      </c>
      <c r="M340" s="11"/>
      <c r="N340" s="11"/>
      <c r="O340" s="11"/>
      <c r="P340" s="11"/>
      <c r="Q340" s="11"/>
      <c r="R340" t="str">
        <f t="shared" si="6"/>
        <v>X</v>
      </c>
    </row>
    <row r="341" spans="1:18" ht="114" customHeight="1" x14ac:dyDescent="0.25">
      <c r="A341" s="9" t="s">
        <v>718</v>
      </c>
      <c r="B341" s="9" t="s">
        <v>718</v>
      </c>
      <c r="C341" s="9" t="s">
        <v>728</v>
      </c>
      <c r="D341" s="9" t="s">
        <v>729</v>
      </c>
      <c r="E341" s="10">
        <v>45323</v>
      </c>
      <c r="F341" s="10">
        <v>45412</v>
      </c>
      <c r="G341" s="12" t="s">
        <v>786</v>
      </c>
      <c r="H341" s="9" t="s">
        <v>121</v>
      </c>
      <c r="I341" s="11"/>
      <c r="J341" s="11"/>
      <c r="K341" s="11" t="s">
        <v>714</v>
      </c>
      <c r="L341" s="11"/>
      <c r="M341" s="11"/>
      <c r="N341" s="11"/>
      <c r="O341" s="11"/>
      <c r="P341" s="11"/>
      <c r="Q341" s="11"/>
      <c r="R341" t="str">
        <f t="shared" si="6"/>
        <v>X</v>
      </c>
    </row>
    <row r="342" spans="1:18" ht="114" customHeight="1" x14ac:dyDescent="0.25">
      <c r="A342" s="9" t="s">
        <v>718</v>
      </c>
      <c r="B342" s="9" t="s">
        <v>718</v>
      </c>
      <c r="C342" s="9" t="s">
        <v>730</v>
      </c>
      <c r="D342" s="9" t="s">
        <v>730</v>
      </c>
      <c r="E342" s="10">
        <v>45352</v>
      </c>
      <c r="F342" s="10">
        <v>45443</v>
      </c>
      <c r="G342" s="12" t="s">
        <v>787</v>
      </c>
      <c r="H342" s="9" t="s">
        <v>8</v>
      </c>
      <c r="I342" s="11"/>
      <c r="J342" s="11"/>
      <c r="K342" s="11"/>
      <c r="L342" s="11" t="s">
        <v>714</v>
      </c>
      <c r="M342" s="11"/>
      <c r="N342" s="11"/>
      <c r="O342" s="11"/>
      <c r="P342" s="11"/>
      <c r="Q342" s="11"/>
      <c r="R342" t="str">
        <f t="shared" si="6"/>
        <v>X</v>
      </c>
    </row>
    <row r="343" spans="1:18" ht="114" customHeight="1" x14ac:dyDescent="0.25">
      <c r="A343" s="9" t="s">
        <v>718</v>
      </c>
      <c r="B343" s="9" t="s">
        <v>718</v>
      </c>
      <c r="C343" s="9" t="s">
        <v>731</v>
      </c>
      <c r="D343" s="9" t="s">
        <v>732</v>
      </c>
      <c r="E343" s="10">
        <v>45323</v>
      </c>
      <c r="F343" s="10">
        <v>45473</v>
      </c>
      <c r="G343" s="12" t="s">
        <v>788</v>
      </c>
      <c r="H343" s="9" t="s">
        <v>121</v>
      </c>
      <c r="I343" s="11"/>
      <c r="J343" s="11"/>
      <c r="K343" s="11" t="s">
        <v>714</v>
      </c>
      <c r="L343" s="11"/>
      <c r="M343" s="11"/>
      <c r="N343" s="11"/>
      <c r="O343" s="11"/>
      <c r="P343" s="11"/>
      <c r="Q343" s="11"/>
      <c r="R343" t="str">
        <f t="shared" si="6"/>
        <v>X</v>
      </c>
    </row>
    <row r="344" spans="1:18" ht="114" customHeight="1" x14ac:dyDescent="0.25">
      <c r="A344" s="9" t="s">
        <v>718</v>
      </c>
      <c r="B344" s="9" t="s">
        <v>718</v>
      </c>
      <c r="C344" s="9" t="s">
        <v>733</v>
      </c>
      <c r="D344" s="9" t="s">
        <v>734</v>
      </c>
      <c r="E344" s="10">
        <v>45352</v>
      </c>
      <c r="F344" s="10">
        <v>45473</v>
      </c>
      <c r="G344" s="12" t="s">
        <v>789</v>
      </c>
      <c r="H344" s="9" t="s">
        <v>121</v>
      </c>
      <c r="I344" s="11"/>
      <c r="J344" s="11" t="s">
        <v>714</v>
      </c>
      <c r="K344" s="11"/>
      <c r="L344" s="11"/>
      <c r="M344" s="11"/>
      <c r="N344" s="11"/>
      <c r="O344" s="11"/>
      <c r="P344" s="11"/>
      <c r="Q344" s="11"/>
      <c r="R344" t="str">
        <f t="shared" si="6"/>
        <v>X</v>
      </c>
    </row>
    <row r="345" spans="1:18" ht="114" customHeight="1" x14ac:dyDescent="0.25">
      <c r="A345" s="9" t="s">
        <v>718</v>
      </c>
      <c r="B345" s="9" t="s">
        <v>718</v>
      </c>
      <c r="C345" s="9" t="s">
        <v>774</v>
      </c>
      <c r="D345" s="9" t="s">
        <v>735</v>
      </c>
      <c r="E345" s="10">
        <v>45292</v>
      </c>
      <c r="F345" s="10">
        <v>45473</v>
      </c>
      <c r="G345" s="12" t="s">
        <v>790</v>
      </c>
      <c r="H345" s="9" t="s">
        <v>8</v>
      </c>
      <c r="I345" s="11"/>
      <c r="J345" s="11"/>
      <c r="K345" s="11" t="s">
        <v>714</v>
      </c>
      <c r="L345" s="11"/>
      <c r="M345" s="11"/>
      <c r="N345" s="11"/>
      <c r="O345" s="11"/>
      <c r="P345" s="11"/>
      <c r="Q345" s="11"/>
      <c r="R345" t="str">
        <f t="shared" si="6"/>
        <v>X</v>
      </c>
    </row>
    <row r="346" spans="1:18" ht="114" customHeight="1" x14ac:dyDescent="0.25">
      <c r="A346" s="9" t="s">
        <v>718</v>
      </c>
      <c r="B346" s="9" t="s">
        <v>718</v>
      </c>
      <c r="C346" s="9" t="s">
        <v>736</v>
      </c>
      <c r="D346" s="9" t="s">
        <v>737</v>
      </c>
      <c r="E346" s="10">
        <v>45323</v>
      </c>
      <c r="F346" s="10">
        <v>45483</v>
      </c>
      <c r="G346" s="12" t="s">
        <v>781</v>
      </c>
      <c r="H346" s="9" t="s">
        <v>121</v>
      </c>
      <c r="I346" s="11" t="s">
        <v>714</v>
      </c>
      <c r="J346" s="11"/>
      <c r="K346" s="11"/>
      <c r="L346" s="11"/>
      <c r="M346" s="11"/>
      <c r="N346" s="11"/>
      <c r="O346" s="11"/>
      <c r="P346" s="11"/>
      <c r="Q346" s="11"/>
      <c r="R346" t="str">
        <f t="shared" si="6"/>
        <v>X</v>
      </c>
    </row>
    <row r="347" spans="1:18" ht="114" customHeight="1" x14ac:dyDescent="0.25">
      <c r="A347" s="9" t="s">
        <v>718</v>
      </c>
      <c r="B347" s="9" t="s">
        <v>718</v>
      </c>
      <c r="C347" s="9" t="s">
        <v>738</v>
      </c>
      <c r="D347" s="9" t="s">
        <v>739</v>
      </c>
      <c r="E347" s="10">
        <v>45323</v>
      </c>
      <c r="F347" s="10">
        <v>45503</v>
      </c>
      <c r="G347" s="12" t="s">
        <v>791</v>
      </c>
      <c r="H347" s="9" t="s">
        <v>121</v>
      </c>
      <c r="I347" s="11"/>
      <c r="J347" s="11"/>
      <c r="K347" s="11" t="s">
        <v>714</v>
      </c>
      <c r="L347" s="11"/>
      <c r="M347" s="11"/>
      <c r="N347" s="11"/>
      <c r="O347" s="11"/>
      <c r="P347" s="11"/>
      <c r="Q347" s="11"/>
      <c r="R347" t="str">
        <f t="shared" si="6"/>
        <v>X</v>
      </c>
    </row>
    <row r="348" spans="1:18" ht="114" customHeight="1" x14ac:dyDescent="0.25">
      <c r="A348" s="9" t="s">
        <v>718</v>
      </c>
      <c r="B348" s="9" t="s">
        <v>718</v>
      </c>
      <c r="C348" s="9" t="s">
        <v>740</v>
      </c>
      <c r="D348" s="9" t="s">
        <v>741</v>
      </c>
      <c r="E348" s="10">
        <v>45422</v>
      </c>
      <c r="F348" s="10">
        <v>45504</v>
      </c>
      <c r="G348" s="12" t="s">
        <v>785</v>
      </c>
      <c r="H348" s="9" t="s">
        <v>121</v>
      </c>
      <c r="I348" s="11"/>
      <c r="J348" s="11"/>
      <c r="K348" s="11"/>
      <c r="L348" s="11" t="s">
        <v>714</v>
      </c>
      <c r="M348" s="11"/>
      <c r="N348" s="11"/>
      <c r="O348" s="11"/>
      <c r="P348" s="11"/>
      <c r="Q348" s="11"/>
      <c r="R348" t="str">
        <f t="shared" si="6"/>
        <v>X</v>
      </c>
    </row>
    <row r="349" spans="1:18" ht="114" customHeight="1" x14ac:dyDescent="0.25">
      <c r="A349" s="9" t="s">
        <v>718</v>
      </c>
      <c r="B349" s="9" t="s">
        <v>718</v>
      </c>
      <c r="C349" s="9" t="s">
        <v>742</v>
      </c>
      <c r="D349" s="9" t="s">
        <v>743</v>
      </c>
      <c r="E349" s="10">
        <v>45474</v>
      </c>
      <c r="F349" s="10">
        <v>45535</v>
      </c>
      <c r="G349" s="12" t="s">
        <v>786</v>
      </c>
      <c r="H349" s="9" t="s">
        <v>121</v>
      </c>
      <c r="I349" s="11"/>
      <c r="J349" s="11"/>
      <c r="K349" s="11" t="s">
        <v>714</v>
      </c>
      <c r="L349" s="11"/>
      <c r="M349" s="11"/>
      <c r="N349" s="11"/>
      <c r="O349" s="11"/>
      <c r="P349" s="11"/>
      <c r="Q349" s="11"/>
      <c r="R349" t="str">
        <f t="shared" si="6"/>
        <v>X</v>
      </c>
    </row>
    <row r="350" spans="1:18" ht="114" customHeight="1" x14ac:dyDescent="0.25">
      <c r="A350" s="9" t="s">
        <v>718</v>
      </c>
      <c r="B350" s="9" t="s">
        <v>718</v>
      </c>
      <c r="C350" s="9" t="s">
        <v>744</v>
      </c>
      <c r="D350" s="9" t="s">
        <v>745</v>
      </c>
      <c r="E350" s="10">
        <v>45505</v>
      </c>
      <c r="F350" s="10">
        <v>45535</v>
      </c>
      <c r="G350" s="12" t="s">
        <v>792</v>
      </c>
      <c r="H350" s="9" t="s">
        <v>121</v>
      </c>
      <c r="I350" s="11"/>
      <c r="J350" s="11" t="s">
        <v>714</v>
      </c>
      <c r="K350" s="11"/>
      <c r="L350" s="11"/>
      <c r="M350" s="11"/>
      <c r="N350" s="11"/>
      <c r="O350" s="11"/>
      <c r="P350" s="11"/>
      <c r="Q350" s="11"/>
      <c r="R350" t="str">
        <f t="shared" si="6"/>
        <v>X</v>
      </c>
    </row>
    <row r="351" spans="1:18" ht="114" customHeight="1" x14ac:dyDescent="0.25">
      <c r="A351" s="9" t="s">
        <v>718</v>
      </c>
      <c r="B351" s="9" t="s">
        <v>718</v>
      </c>
      <c r="C351" s="9" t="s">
        <v>746</v>
      </c>
      <c r="D351" s="9" t="s">
        <v>747</v>
      </c>
      <c r="E351" s="10">
        <v>45505</v>
      </c>
      <c r="F351" s="10">
        <v>45565</v>
      </c>
      <c r="G351" s="12" t="s">
        <v>793</v>
      </c>
      <c r="H351" s="9" t="s">
        <v>8</v>
      </c>
      <c r="I351" s="11"/>
      <c r="J351" s="11"/>
      <c r="K351" s="11" t="s">
        <v>714</v>
      </c>
      <c r="L351" s="11"/>
      <c r="M351" s="11"/>
      <c r="N351" s="11"/>
      <c r="O351" s="11"/>
      <c r="P351" s="11"/>
      <c r="Q351" s="11"/>
      <c r="R351" t="str">
        <f t="shared" si="6"/>
        <v>X</v>
      </c>
    </row>
    <row r="352" spans="1:18" ht="114" customHeight="1" x14ac:dyDescent="0.25">
      <c r="A352" s="9" t="s">
        <v>718</v>
      </c>
      <c r="B352" s="9" t="s">
        <v>718</v>
      </c>
      <c r="C352" s="9" t="s">
        <v>748</v>
      </c>
      <c r="D352" s="9" t="s">
        <v>749</v>
      </c>
      <c r="E352" s="10">
        <v>45444</v>
      </c>
      <c r="F352" s="10">
        <v>45565</v>
      </c>
      <c r="G352" s="12" t="s">
        <v>788</v>
      </c>
      <c r="H352" s="9" t="s">
        <v>121</v>
      </c>
      <c r="I352" s="11"/>
      <c r="J352" s="11"/>
      <c r="K352" s="11" t="s">
        <v>714</v>
      </c>
      <c r="L352" s="11"/>
      <c r="M352" s="11"/>
      <c r="N352" s="11"/>
      <c r="O352" s="11"/>
      <c r="P352" s="11"/>
      <c r="Q352" s="11"/>
      <c r="R352" t="str">
        <f t="shared" si="6"/>
        <v>X</v>
      </c>
    </row>
    <row r="353" spans="1:18" ht="114" customHeight="1" x14ac:dyDescent="0.25">
      <c r="A353" s="9" t="s">
        <v>718</v>
      </c>
      <c r="B353" s="9" t="s">
        <v>718</v>
      </c>
      <c r="C353" s="9" t="s">
        <v>750</v>
      </c>
      <c r="D353" s="9" t="s">
        <v>780</v>
      </c>
      <c r="E353" s="10">
        <v>45566</v>
      </c>
      <c r="F353" s="10">
        <v>45596</v>
      </c>
      <c r="G353" s="12" t="s">
        <v>781</v>
      </c>
      <c r="H353" s="9" t="s">
        <v>121</v>
      </c>
      <c r="I353" s="11"/>
      <c r="J353" s="11" t="s">
        <v>714</v>
      </c>
      <c r="K353" s="11"/>
      <c r="L353" s="11"/>
      <c r="M353" s="11"/>
      <c r="N353" s="11"/>
      <c r="O353" s="11"/>
      <c r="P353" s="11"/>
      <c r="Q353" s="11"/>
      <c r="R353" t="str">
        <f t="shared" si="6"/>
        <v>X</v>
      </c>
    </row>
    <row r="354" spans="1:18" ht="114" customHeight="1" x14ac:dyDescent="0.25">
      <c r="A354" s="9" t="s">
        <v>718</v>
      </c>
      <c r="B354" s="9" t="s">
        <v>718</v>
      </c>
      <c r="C354" s="9" t="s">
        <v>751</v>
      </c>
      <c r="D354" s="9" t="s">
        <v>752</v>
      </c>
      <c r="E354" s="10">
        <v>45474</v>
      </c>
      <c r="F354" s="10">
        <v>45596</v>
      </c>
      <c r="G354" s="12" t="s">
        <v>791</v>
      </c>
      <c r="H354" s="9" t="s">
        <v>121</v>
      </c>
      <c r="I354" s="11"/>
      <c r="J354" s="11"/>
      <c r="K354" s="11" t="s">
        <v>714</v>
      </c>
      <c r="L354" s="11"/>
      <c r="M354" s="11"/>
      <c r="N354" s="11"/>
      <c r="O354" s="11"/>
      <c r="P354" s="11"/>
      <c r="Q354" s="11"/>
      <c r="R354" t="str">
        <f t="shared" si="6"/>
        <v>X</v>
      </c>
    </row>
    <row r="355" spans="1:18" ht="114" customHeight="1" x14ac:dyDescent="0.25">
      <c r="A355" s="9" t="s">
        <v>718</v>
      </c>
      <c r="B355" s="9" t="s">
        <v>718</v>
      </c>
      <c r="C355" s="9" t="s">
        <v>753</v>
      </c>
      <c r="D355" s="9" t="s">
        <v>754</v>
      </c>
      <c r="E355" s="10">
        <v>45474</v>
      </c>
      <c r="F355" s="10">
        <v>45618</v>
      </c>
      <c r="G355" s="12" t="s">
        <v>781</v>
      </c>
      <c r="H355" s="9" t="s">
        <v>121</v>
      </c>
      <c r="I355" s="11" t="s">
        <v>714</v>
      </c>
      <c r="J355" s="11"/>
      <c r="K355" s="11"/>
      <c r="L355" s="11"/>
      <c r="M355" s="11"/>
      <c r="N355" s="11"/>
      <c r="O355" s="11"/>
      <c r="P355" s="11"/>
      <c r="Q355" s="11"/>
      <c r="R355" t="str">
        <f t="shared" si="6"/>
        <v>X</v>
      </c>
    </row>
    <row r="356" spans="1:18" ht="114" customHeight="1" x14ac:dyDescent="0.25">
      <c r="A356" s="9" t="s">
        <v>718</v>
      </c>
      <c r="B356" s="9" t="s">
        <v>718</v>
      </c>
      <c r="C356" s="9" t="s">
        <v>755</v>
      </c>
      <c r="D356" s="9" t="s">
        <v>778</v>
      </c>
      <c r="E356" s="10">
        <v>45474</v>
      </c>
      <c r="F356" s="10">
        <v>45626</v>
      </c>
      <c r="G356" s="12" t="s">
        <v>794</v>
      </c>
      <c r="H356" s="9" t="s">
        <v>121</v>
      </c>
      <c r="I356" s="11"/>
      <c r="J356" s="11" t="s">
        <v>714</v>
      </c>
      <c r="K356" s="11"/>
      <c r="L356" s="11"/>
      <c r="M356" s="11"/>
      <c r="N356" s="11"/>
      <c r="O356" s="11"/>
      <c r="P356" s="11"/>
      <c r="Q356" s="11"/>
      <c r="R356" t="str">
        <f t="shared" si="6"/>
        <v>X</v>
      </c>
    </row>
    <row r="357" spans="1:18" ht="114" customHeight="1" x14ac:dyDescent="0.25">
      <c r="A357" s="9" t="s">
        <v>718</v>
      </c>
      <c r="B357" s="9" t="s">
        <v>718</v>
      </c>
      <c r="C357" s="9" t="s">
        <v>756</v>
      </c>
      <c r="D357" s="9" t="s">
        <v>757</v>
      </c>
      <c r="E357" s="10">
        <v>45548</v>
      </c>
      <c r="F357" s="10">
        <v>45626</v>
      </c>
      <c r="G357" s="12" t="s">
        <v>785</v>
      </c>
      <c r="H357" s="9" t="s">
        <v>121</v>
      </c>
      <c r="I357" s="11"/>
      <c r="J357" s="11"/>
      <c r="K357" s="11"/>
      <c r="L357" s="11" t="s">
        <v>714</v>
      </c>
      <c r="M357" s="11"/>
      <c r="N357" s="11"/>
      <c r="O357" s="11"/>
      <c r="P357" s="11"/>
      <c r="Q357" s="11"/>
      <c r="R357" t="str">
        <f t="shared" si="6"/>
        <v>X</v>
      </c>
    </row>
    <row r="358" spans="1:18" ht="114" customHeight="1" x14ac:dyDescent="0.25">
      <c r="A358" s="9" t="s">
        <v>718</v>
      </c>
      <c r="B358" s="9" t="s">
        <v>718</v>
      </c>
      <c r="C358" s="9" t="s">
        <v>758</v>
      </c>
      <c r="D358" s="9" t="s">
        <v>758</v>
      </c>
      <c r="E358" s="10">
        <v>45536</v>
      </c>
      <c r="F358" s="10">
        <v>45626</v>
      </c>
      <c r="G358" s="12" t="s">
        <v>787</v>
      </c>
      <c r="H358" s="9" t="s">
        <v>8</v>
      </c>
      <c r="I358" s="11"/>
      <c r="J358" s="11"/>
      <c r="K358" s="11"/>
      <c r="L358" s="11" t="s">
        <v>714</v>
      </c>
      <c r="M358" s="11"/>
      <c r="N358" s="11"/>
      <c r="O358" s="11"/>
      <c r="P358" s="11"/>
      <c r="Q358" s="11"/>
      <c r="R358" t="str">
        <f t="shared" si="6"/>
        <v>X</v>
      </c>
    </row>
    <row r="359" spans="1:18" ht="114" customHeight="1" x14ac:dyDescent="0.25">
      <c r="A359" s="9" t="s">
        <v>718</v>
      </c>
      <c r="B359" s="9" t="s">
        <v>718</v>
      </c>
      <c r="C359" s="9" t="s">
        <v>759</v>
      </c>
      <c r="D359" s="9" t="s">
        <v>760</v>
      </c>
      <c r="E359" s="10">
        <v>45444</v>
      </c>
      <c r="F359" s="10">
        <v>45626</v>
      </c>
      <c r="G359" s="12" t="s">
        <v>795</v>
      </c>
      <c r="H359" s="9" t="s">
        <v>8</v>
      </c>
      <c r="I359" s="11"/>
      <c r="J359" s="11"/>
      <c r="K359" s="11" t="s">
        <v>714</v>
      </c>
      <c r="L359" s="11"/>
      <c r="M359" s="11"/>
      <c r="N359" s="11"/>
      <c r="O359" s="11"/>
      <c r="P359" s="11"/>
      <c r="Q359" s="11"/>
      <c r="R359" t="str">
        <f t="shared" si="6"/>
        <v>X</v>
      </c>
    </row>
    <row r="360" spans="1:18" ht="114" customHeight="1" x14ac:dyDescent="0.25">
      <c r="A360" s="9" t="s">
        <v>718</v>
      </c>
      <c r="B360" s="9" t="s">
        <v>718</v>
      </c>
      <c r="C360" s="9" t="s">
        <v>761</v>
      </c>
      <c r="D360" s="9" t="s">
        <v>762</v>
      </c>
      <c r="E360" s="10">
        <v>45566</v>
      </c>
      <c r="F360" s="10">
        <v>45632</v>
      </c>
      <c r="G360" s="12" t="s">
        <v>786</v>
      </c>
      <c r="H360" s="9" t="s">
        <v>121</v>
      </c>
      <c r="I360" s="11"/>
      <c r="J360" s="11"/>
      <c r="K360" s="11" t="s">
        <v>714</v>
      </c>
      <c r="L360" s="11"/>
      <c r="M360" s="11"/>
      <c r="N360" s="11"/>
      <c r="O360" s="11"/>
      <c r="P360" s="11"/>
      <c r="Q360" s="11"/>
      <c r="R360" t="str">
        <f t="shared" si="6"/>
        <v>X</v>
      </c>
    </row>
    <row r="361" spans="1:18" ht="114" customHeight="1" x14ac:dyDescent="0.25">
      <c r="A361" s="9" t="s">
        <v>718</v>
      </c>
      <c r="B361" s="9" t="s">
        <v>718</v>
      </c>
      <c r="C361" s="9" t="s">
        <v>763</v>
      </c>
      <c r="D361" s="9" t="s">
        <v>764</v>
      </c>
      <c r="E361" s="10">
        <v>45596</v>
      </c>
      <c r="F361" s="10">
        <v>45657</v>
      </c>
      <c r="G361" s="12" t="s">
        <v>789</v>
      </c>
      <c r="H361" s="9" t="s">
        <v>121</v>
      </c>
      <c r="I361" s="11"/>
      <c r="J361" s="11" t="s">
        <v>714</v>
      </c>
      <c r="K361" s="11"/>
      <c r="L361" s="11"/>
      <c r="M361" s="11"/>
      <c r="N361" s="11"/>
      <c r="O361" s="11"/>
      <c r="P361" s="11"/>
      <c r="Q361" s="11"/>
      <c r="R361" t="str">
        <f t="shared" si="6"/>
        <v>X</v>
      </c>
    </row>
    <row r="362" spans="1:18" ht="114" customHeight="1" x14ac:dyDescent="0.25">
      <c r="A362" s="9" t="s">
        <v>718</v>
      </c>
      <c r="B362" s="9" t="s">
        <v>718</v>
      </c>
      <c r="C362" s="9" t="s">
        <v>765</v>
      </c>
      <c r="D362" s="9" t="s">
        <v>766</v>
      </c>
      <c r="E362" s="10">
        <v>45292</v>
      </c>
      <c r="F362" s="10">
        <v>45657</v>
      </c>
      <c r="G362" s="12" t="s">
        <v>796</v>
      </c>
      <c r="H362" s="9" t="s">
        <v>121</v>
      </c>
      <c r="I362" s="11"/>
      <c r="J362" s="11"/>
      <c r="K362" s="11" t="s">
        <v>714</v>
      </c>
      <c r="L362" s="11"/>
      <c r="M362" s="11"/>
      <c r="N362" s="11"/>
      <c r="O362" s="11"/>
      <c r="P362" s="11"/>
      <c r="Q362" s="11"/>
      <c r="R362" t="str">
        <f t="shared" si="6"/>
        <v>X</v>
      </c>
    </row>
    <row r="363" spans="1:18" ht="114" customHeight="1" x14ac:dyDescent="0.25">
      <c r="A363" s="9" t="s">
        <v>718</v>
      </c>
      <c r="B363" s="9" t="s">
        <v>718</v>
      </c>
      <c r="C363" s="9" t="s">
        <v>767</v>
      </c>
      <c r="D363" s="9" t="s">
        <v>767</v>
      </c>
      <c r="E363" s="10">
        <v>45292</v>
      </c>
      <c r="F363" s="10">
        <v>45657</v>
      </c>
      <c r="G363" s="12" t="s">
        <v>797</v>
      </c>
      <c r="H363" s="9" t="s">
        <v>8</v>
      </c>
      <c r="I363" s="11"/>
      <c r="J363" s="11"/>
      <c r="K363" s="11" t="s">
        <v>714</v>
      </c>
      <c r="L363" s="11"/>
      <c r="M363" s="11"/>
      <c r="N363" s="11"/>
      <c r="O363" s="11"/>
      <c r="P363" s="11"/>
      <c r="Q363" s="11"/>
      <c r="R363" t="str">
        <f t="shared" si="6"/>
        <v>X</v>
      </c>
    </row>
    <row r="364" spans="1:18" ht="114" customHeight="1" x14ac:dyDescent="0.25">
      <c r="A364" s="9" t="s">
        <v>718</v>
      </c>
      <c r="B364" s="9" t="s">
        <v>718</v>
      </c>
      <c r="C364" s="9" t="s">
        <v>768</v>
      </c>
      <c r="D364" s="9" t="s">
        <v>768</v>
      </c>
      <c r="E364" s="10">
        <v>45292</v>
      </c>
      <c r="F364" s="10">
        <v>45657</v>
      </c>
      <c r="G364" s="12" t="s">
        <v>798</v>
      </c>
      <c r="H364" s="9" t="s">
        <v>8</v>
      </c>
      <c r="I364" s="11"/>
      <c r="J364" s="11"/>
      <c r="K364" s="11" t="s">
        <v>714</v>
      </c>
      <c r="L364" s="11"/>
      <c r="M364" s="11"/>
      <c r="N364" s="11"/>
      <c r="O364" s="11"/>
      <c r="P364" s="11"/>
      <c r="Q364" s="11"/>
      <c r="R364" t="str">
        <f t="shared" si="6"/>
        <v>X</v>
      </c>
    </row>
    <row r="365" spans="1:18" ht="114" customHeight="1" x14ac:dyDescent="0.25">
      <c r="A365" s="9" t="s">
        <v>718</v>
      </c>
      <c r="B365" s="9" t="s">
        <v>718</v>
      </c>
      <c r="C365" s="9" t="s">
        <v>775</v>
      </c>
      <c r="D365" s="9" t="s">
        <v>735</v>
      </c>
      <c r="E365" s="10">
        <v>45474</v>
      </c>
      <c r="F365" s="10">
        <v>45657</v>
      </c>
      <c r="G365" s="12" t="s">
        <v>799</v>
      </c>
      <c r="H365" s="9" t="s">
        <v>8</v>
      </c>
      <c r="I365" s="11"/>
      <c r="J365" s="11"/>
      <c r="K365" s="11" t="s">
        <v>714</v>
      </c>
      <c r="L365" s="11"/>
      <c r="M365" s="11"/>
      <c r="N365" s="11"/>
      <c r="O365" s="11"/>
      <c r="P365" s="11"/>
      <c r="Q365" s="11"/>
      <c r="R365" t="str">
        <f t="shared" si="6"/>
        <v>X</v>
      </c>
    </row>
    <row r="366" spans="1:18" ht="114" customHeight="1" x14ac:dyDescent="0.25">
      <c r="A366" s="9" t="s">
        <v>718</v>
      </c>
      <c r="B366" s="9" t="s">
        <v>718</v>
      </c>
      <c r="C366" s="9" t="s">
        <v>769</v>
      </c>
      <c r="D366" s="9" t="s">
        <v>770</v>
      </c>
      <c r="E366" s="10">
        <v>45292</v>
      </c>
      <c r="F366" s="10">
        <v>45657</v>
      </c>
      <c r="G366" s="12" t="s">
        <v>800</v>
      </c>
      <c r="H366" s="9" t="s">
        <v>8</v>
      </c>
      <c r="I366" s="11"/>
      <c r="J366" s="11"/>
      <c r="K366" s="11" t="s">
        <v>714</v>
      </c>
      <c r="L366" s="11"/>
      <c r="M366" s="11"/>
      <c r="N366" s="11"/>
      <c r="O366" s="11"/>
      <c r="P366" s="11"/>
      <c r="Q366" s="11"/>
      <c r="R366" t="str">
        <f t="shared" si="6"/>
        <v>X</v>
      </c>
    </row>
    <row r="367" spans="1:18" ht="114" customHeight="1" x14ac:dyDescent="0.25">
      <c r="A367" s="9" t="s">
        <v>718</v>
      </c>
      <c r="B367" s="9" t="s">
        <v>718</v>
      </c>
      <c r="C367" s="9" t="s">
        <v>771</v>
      </c>
      <c r="D367" s="9" t="s">
        <v>771</v>
      </c>
      <c r="E367" s="10">
        <v>45292</v>
      </c>
      <c r="F367" s="10">
        <v>45657</v>
      </c>
      <c r="G367" s="12" t="s">
        <v>801</v>
      </c>
      <c r="H367" s="9" t="s">
        <v>8</v>
      </c>
      <c r="I367" s="11"/>
      <c r="J367" s="11"/>
      <c r="K367" s="11" t="s">
        <v>714</v>
      </c>
      <c r="L367" s="11"/>
      <c r="M367" s="11"/>
      <c r="N367" s="11"/>
      <c r="O367" s="11"/>
      <c r="P367" s="11"/>
      <c r="Q367" s="11"/>
      <c r="R367" t="str">
        <f t="shared" si="6"/>
        <v>X</v>
      </c>
    </row>
    <row r="368" spans="1:18" ht="114" customHeight="1" x14ac:dyDescent="0.25">
      <c r="A368" s="9" t="s">
        <v>718</v>
      </c>
      <c r="B368" s="9" t="s">
        <v>718</v>
      </c>
      <c r="C368" s="9" t="s">
        <v>772</v>
      </c>
      <c r="D368" s="9" t="s">
        <v>773</v>
      </c>
      <c r="E368" s="10">
        <v>45292</v>
      </c>
      <c r="F368" s="10">
        <v>45657</v>
      </c>
      <c r="G368" s="12" t="s">
        <v>801</v>
      </c>
      <c r="H368" s="9" t="s">
        <v>8</v>
      </c>
      <c r="I368" s="11"/>
      <c r="J368" s="11"/>
      <c r="K368" s="11" t="s">
        <v>714</v>
      </c>
      <c r="L368" s="11"/>
      <c r="M368" s="11"/>
      <c r="N368" s="11"/>
      <c r="O368" s="11"/>
      <c r="P368" s="11"/>
      <c r="Q368" s="11"/>
      <c r="R368" t="str">
        <f t="shared" si="6"/>
        <v>X</v>
      </c>
    </row>
    <row r="369" spans="1:3" ht="114" customHeight="1" x14ac:dyDescent="0.25">
      <c r="A369" s="1"/>
      <c r="B369" s="1"/>
      <c r="C369" s="2"/>
    </row>
    <row r="370" spans="1:3" ht="114" customHeight="1" x14ac:dyDescent="0.25">
      <c r="A370" s="1"/>
      <c r="B370" s="1"/>
      <c r="C370" s="2"/>
    </row>
  </sheetData>
  <sheetProtection formatCells="0" formatColumns="0" formatRows="0" insertColumns="0" insertRows="0" insertHyperlinks="0" selectLockedCells="1" sort="0" autoFilter="0" pivotTables="0"/>
  <autoFilter ref="A3:R368" xr:uid="{B3A29D01-D344-4C40-B313-BE0DE9C3816B}">
    <filterColumn colId="17">
      <customFilters>
        <customFilter operator="notEqual" val=" "/>
      </customFilters>
    </filterColumn>
  </autoFilter>
  <mergeCells count="1">
    <mergeCell ref="A1:Q1"/>
  </mergeCells>
  <dataValidations count="11">
    <dataValidation allowBlank="1" showInputMessage="1" showErrorMessage="1" promptTitle="Presupuesto de inversión" prompt="Asocie el presupuesto de inversión de la actividad. En el caso de los contratistas es el valor del contrato relacionado con el producto." sqref="H334 H336:H368" xr:uid="{469484A6-F43D-4330-B1E8-4A1FBFB015A0}"/>
    <dataValidation type="custom" allowBlank="1" showErrorMessage="1" sqref="C365:C367 C361:D362 D366:D367" xr:uid="{82A93855-66A3-473F-B568-3C69FD83A594}">
      <formula1>ISTEXT(C361)</formula1>
    </dataValidation>
    <dataValidation allowBlank="1" showInputMessage="1" showErrorMessage="1" promptTitle="Descripción entregable 1" prompt="Describa caracteristicas principales del entregable, objetivo, secciones, aspectos importantes que deben considerarse." sqref="E195:E202" xr:uid="{58067B18-AEEB-4955-A4EA-7311B642A169}"/>
    <dataValidation type="list" allowBlank="1" showInputMessage="1" showErrorMessage="1" sqref="B67:B110" xr:uid="{DB7A5BD6-0A49-4A33-A021-4B5E9E11FFE4}">
      <formula1>IF($A$4="Subdirección financiera y administrativa",SFA_2,IF($A$4="Subdirección de prestaciones económicas",SPE_2,0))</formula1>
    </dataValidation>
    <dataValidation type="list" allowBlank="1" showInputMessage="1" showErrorMessage="1" sqref="B111:B136" xr:uid="{9E417BE7-F795-47FA-97D9-7BEB885E70C7}">
      <formula1>IF(#REF!="Subdirección financiera y administrativa",SFA_2,IF(#REF!="Subdirección de prestaciones económicas",SPE_2,0))</formula1>
    </dataValidation>
    <dataValidation type="list" allowBlank="1" showInputMessage="1" showErrorMessage="1" sqref="B6:B31" xr:uid="{C85EF114-9023-46C4-8E64-724A8553DFBD}">
      <formula1>IF(#REF!="Subdirección financiera y administrativa",SFA,IF(#REF!="Subdirección de prestaciones económicas",SPE,0))</formula1>
    </dataValidation>
    <dataValidation allowBlank="1" showInputMessage="1" showErrorMessage="1" promptTitle="Entregable 1" prompt="Diligencie el entregable asociado a la actividad." sqref="G6:G31 G332:G333 G312:G328" xr:uid="{E986A5A6-9A75-4312-957F-30D083385645}"/>
    <dataValidation allowBlank="1" showInputMessage="1" showErrorMessage="1" promptTitle="Fecha final" prompt="Diligencie la fecha en la que espera culminar la actividad bajo la estructura de DD/MM/AAAA" sqref="F5:F31 F50:F59 F77:F94 F96:F99 F101:F106 F108:F126 F139 F145:F147 E151 F149:F163 F185:F194 F203:F268 F281:F334 F336:F337 E356 F341:F368" xr:uid="{D75E250D-72D8-4D19-9DA3-44CA7F670142}"/>
    <dataValidation allowBlank="1" showInputMessage="1" showErrorMessage="1" promptTitle="Fecha inicial" prompt="Diligencie la fecha en la que dará inicio a la actividad bajo la estructura de DD/MM/AAAA" sqref="F4:G4 G5 E4:E31 E50:E59 F67:F76 F95 E67:E126 F100 F107 E136:F136 F137:F138 F140:F144 F148 E152:E163 E137:E150 E165:E194 E203:E268 E281:E334 F338:F340 E336:E355 E357:E368" xr:uid="{F1A2A882-D2DC-4E4E-834D-50FDFA7C3C26}"/>
    <dataValidation allowBlank="1" showInputMessage="1" showErrorMessage="1" promptTitle="Descripción" prompt="Describa aspectos importantes que considere pueden estar asociados a la definición de la actividad." sqref="D7:D33 D4:D5 D42:D45 D50:D54 C58:C59 D57:D59 C64:D64 D68:D76 D100 D107 D128 D130:D148 D151:D152 C158 D154:D163 D185:D186 D365 D281:D298 D300:D311 D325:D333 D313:D317 D352:D355 D336:D339 D343:D348 D191:D253 D256:D268" xr:uid="{9EB96636-508F-4DE6-9CFC-616E5494547B}"/>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4:C33 D6 D55:D56 C50:C57 C60:D63 C65:D66 D77:D99 D67 C67:C126 D101:D106 D108:D127 D153 D149:D150 C159:C163 C130:C157 D187:D190 B185:C203 D254:D255 D299 C281:C309 C332:C333 D312 D318:D320 C312:C320 C325:C330 C336:C360 D356:D360 D340:D342 D349:D351 C204:C268" xr:uid="{192E6228-F093-4C79-8E46-E0EBE1D6FBB5}"/>
  </dataValidations>
  <pageMargins left="0.55555555555555602" right="0.70866141732283505" top="0.85" bottom="0.85" header="0.13" footer="0.13"/>
  <pageSetup scale="46" orientation="portrait" r:id="rId1"/>
  <headerFooter>
    <oddHeader>&amp;C&amp;G&amp;R&amp;"-,Negrita"&amp;12
PLAN DE ACCIÓN INSTITUCIONAL FONCEP 2024
VERSIÓN: &amp;"-,Normal"PRELIMINAR</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1A29-8102-48A8-AB6C-44A4F9032921}">
  <sheetPr filterMode="1"/>
  <dimension ref="A1:R370"/>
  <sheetViews>
    <sheetView zoomScale="40" zoomScaleNormal="40" zoomScalePageLayoutView="40" workbookViewId="0">
      <selection activeCell="W366" sqref="W366"/>
    </sheetView>
  </sheetViews>
  <sheetFormatPr baseColWidth="10"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7" width="18.140625" customWidth="1"/>
    <col min="18" max="18" width="0" hidden="1" customWidth="1"/>
  </cols>
  <sheetData>
    <row r="1" spans="1:18" ht="171.75" customHeight="1" x14ac:dyDescent="0.25">
      <c r="A1" s="14" t="s">
        <v>841</v>
      </c>
      <c r="B1" s="14"/>
      <c r="C1" s="14"/>
      <c r="D1" s="14"/>
      <c r="E1" s="14"/>
      <c r="F1" s="14"/>
      <c r="G1" s="14"/>
      <c r="H1" s="14"/>
      <c r="I1" s="14"/>
      <c r="J1" s="14"/>
      <c r="K1" s="14"/>
      <c r="L1" s="14"/>
      <c r="M1" s="14"/>
      <c r="N1" s="14"/>
      <c r="O1" s="14"/>
      <c r="P1" s="14"/>
      <c r="Q1" s="14"/>
    </row>
    <row r="2" spans="1:18" ht="23.25" customHeight="1" x14ac:dyDescent="0.25">
      <c r="A2" s="13"/>
      <c r="B2" s="13"/>
      <c r="C2" s="13"/>
      <c r="D2" s="13"/>
      <c r="E2" s="13"/>
      <c r="F2" s="13"/>
      <c r="G2" s="13"/>
      <c r="H2" s="13"/>
      <c r="I2" s="3"/>
      <c r="J2" s="3"/>
      <c r="K2" s="3"/>
      <c r="L2" s="3"/>
      <c r="M2" s="3"/>
      <c r="N2" s="3"/>
      <c r="O2" s="3"/>
      <c r="P2" s="3"/>
      <c r="Q2" s="3"/>
      <c r="R2" s="3">
        <f t="shared" ref="R2" si="0">COUNTIF(R4:R368,"X")</f>
        <v>97</v>
      </c>
    </row>
    <row r="3" spans="1:18" s="4" customFormat="1" ht="114" customHeight="1" x14ac:dyDescent="0.25">
      <c r="A3" s="5" t="s">
        <v>0</v>
      </c>
      <c r="B3" s="5" t="s">
        <v>1</v>
      </c>
      <c r="C3" s="5" t="s">
        <v>2</v>
      </c>
      <c r="D3" s="5" t="s">
        <v>3</v>
      </c>
      <c r="E3" s="5" t="s">
        <v>4</v>
      </c>
      <c r="F3" s="5" t="s">
        <v>5</v>
      </c>
      <c r="G3" s="5" t="s">
        <v>6</v>
      </c>
      <c r="H3" s="5" t="s">
        <v>7</v>
      </c>
      <c r="I3" s="6" t="s">
        <v>803</v>
      </c>
      <c r="J3" s="7" t="s">
        <v>804</v>
      </c>
      <c r="K3" s="7" t="s">
        <v>805</v>
      </c>
      <c r="L3" s="7" t="s">
        <v>806</v>
      </c>
      <c r="M3" s="7" t="s">
        <v>711</v>
      </c>
      <c r="N3" s="7" t="s">
        <v>807</v>
      </c>
      <c r="O3" s="7" t="s">
        <v>712</v>
      </c>
      <c r="P3" s="7" t="s">
        <v>808</v>
      </c>
      <c r="Q3" s="8" t="s">
        <v>713</v>
      </c>
      <c r="R3" s="4" t="s">
        <v>840</v>
      </c>
    </row>
    <row r="4" spans="1:18" ht="114" customHeight="1" x14ac:dyDescent="0.25">
      <c r="A4" s="9" t="s">
        <v>65</v>
      </c>
      <c r="B4" s="9" t="s">
        <v>65</v>
      </c>
      <c r="C4" s="9" t="s">
        <v>117</v>
      </c>
      <c r="D4" s="9" t="s">
        <v>118</v>
      </c>
      <c r="E4" s="10">
        <v>45474</v>
      </c>
      <c r="F4" s="10">
        <v>45488</v>
      </c>
      <c r="G4" s="10" t="s">
        <v>119</v>
      </c>
      <c r="H4" s="9" t="s">
        <v>8</v>
      </c>
      <c r="I4" s="11"/>
      <c r="J4" s="11"/>
      <c r="K4" s="11" t="s">
        <v>714</v>
      </c>
      <c r="L4" s="11"/>
      <c r="M4" s="11"/>
      <c r="N4" s="11"/>
      <c r="O4" s="11"/>
      <c r="P4" s="11"/>
      <c r="Q4" s="11"/>
      <c r="R4" t="str">
        <f>_xlfn.CONCAT(I4:Q4)</f>
        <v>X</v>
      </c>
    </row>
    <row r="5" spans="1:18" ht="114" customHeight="1" x14ac:dyDescent="0.25">
      <c r="A5" s="9" t="s">
        <v>65</v>
      </c>
      <c r="B5" s="9" t="s">
        <v>65</v>
      </c>
      <c r="C5" s="9" t="s">
        <v>120</v>
      </c>
      <c r="D5" s="9" t="s">
        <v>118</v>
      </c>
      <c r="E5" s="10">
        <v>45658</v>
      </c>
      <c r="F5" s="10">
        <v>45677</v>
      </c>
      <c r="G5" s="10" t="s">
        <v>119</v>
      </c>
      <c r="H5" s="9" t="s">
        <v>8</v>
      </c>
      <c r="I5" s="11"/>
      <c r="J5" s="11"/>
      <c r="K5" s="11" t="s">
        <v>714</v>
      </c>
      <c r="L5" s="11"/>
      <c r="M5" s="11"/>
      <c r="N5" s="11"/>
      <c r="O5" s="11"/>
      <c r="P5" s="11"/>
      <c r="Q5" s="11"/>
      <c r="R5" t="str">
        <f t="shared" ref="R5:R68" si="1">_xlfn.CONCAT(I5:Q5)</f>
        <v>X</v>
      </c>
    </row>
    <row r="6" spans="1:18" ht="114" customHeight="1" x14ac:dyDescent="0.25">
      <c r="A6" s="9" t="s">
        <v>122</v>
      </c>
      <c r="B6" s="9" t="s">
        <v>123</v>
      </c>
      <c r="C6" s="9" t="s">
        <v>124</v>
      </c>
      <c r="D6" s="9" t="s">
        <v>125</v>
      </c>
      <c r="E6" s="10">
        <v>45323</v>
      </c>
      <c r="F6" s="10">
        <v>45442</v>
      </c>
      <c r="G6" s="10" t="s">
        <v>126</v>
      </c>
      <c r="H6" s="9" t="s">
        <v>168</v>
      </c>
      <c r="I6" s="11"/>
      <c r="J6" s="11"/>
      <c r="K6" s="11"/>
      <c r="L6" s="11"/>
      <c r="M6" s="11"/>
      <c r="N6" s="11"/>
      <c r="O6" s="11" t="s">
        <v>714</v>
      </c>
      <c r="P6" s="11"/>
      <c r="Q6" s="11"/>
      <c r="R6" t="str">
        <f t="shared" si="1"/>
        <v>X</v>
      </c>
    </row>
    <row r="7" spans="1:18" ht="114" customHeight="1" x14ac:dyDescent="0.25">
      <c r="A7" s="9" t="s">
        <v>122</v>
      </c>
      <c r="B7" s="9" t="s">
        <v>123</v>
      </c>
      <c r="C7" s="9" t="s">
        <v>104</v>
      </c>
      <c r="D7" s="9" t="s">
        <v>53</v>
      </c>
      <c r="E7" s="10">
        <v>45323</v>
      </c>
      <c r="F7" s="10">
        <v>45350</v>
      </c>
      <c r="G7" s="10" t="s">
        <v>127</v>
      </c>
      <c r="H7" s="9" t="s">
        <v>121</v>
      </c>
      <c r="I7" s="11"/>
      <c r="J7" s="11"/>
      <c r="K7" s="11"/>
      <c r="L7" s="11"/>
      <c r="M7" s="11"/>
      <c r="N7" s="11"/>
      <c r="O7" s="11" t="s">
        <v>714</v>
      </c>
      <c r="P7" s="11"/>
      <c r="Q7" s="11"/>
      <c r="R7" t="str">
        <f t="shared" si="1"/>
        <v>X</v>
      </c>
    </row>
    <row r="8" spans="1:18" ht="114" customHeight="1" x14ac:dyDescent="0.25">
      <c r="A8" s="9" t="s">
        <v>122</v>
      </c>
      <c r="B8" s="9" t="s">
        <v>123</v>
      </c>
      <c r="C8" s="9" t="s">
        <v>128</v>
      </c>
      <c r="D8" s="9" t="s">
        <v>53</v>
      </c>
      <c r="E8" s="10">
        <v>45505</v>
      </c>
      <c r="F8" s="10">
        <v>45534</v>
      </c>
      <c r="G8" s="10" t="s">
        <v>127</v>
      </c>
      <c r="H8" s="9" t="s">
        <v>121</v>
      </c>
      <c r="I8" s="11"/>
      <c r="J8" s="11"/>
      <c r="K8" s="11"/>
      <c r="L8" s="11"/>
      <c r="M8" s="11"/>
      <c r="N8" s="11"/>
      <c r="O8" s="11" t="s">
        <v>714</v>
      </c>
      <c r="P8" s="11"/>
      <c r="Q8" s="11"/>
      <c r="R8" t="str">
        <f t="shared" si="1"/>
        <v>X</v>
      </c>
    </row>
    <row r="9" spans="1:18" ht="114" customHeight="1" x14ac:dyDescent="0.25">
      <c r="A9" s="9" t="s">
        <v>122</v>
      </c>
      <c r="B9" s="9" t="s">
        <v>123</v>
      </c>
      <c r="C9" s="9" t="s">
        <v>105</v>
      </c>
      <c r="D9" s="9" t="s">
        <v>54</v>
      </c>
      <c r="E9" s="10">
        <v>45352</v>
      </c>
      <c r="F9" s="10">
        <v>45381</v>
      </c>
      <c r="G9" s="10" t="s">
        <v>129</v>
      </c>
      <c r="H9" s="9" t="s">
        <v>121</v>
      </c>
      <c r="I9" s="11"/>
      <c r="J9" s="11"/>
      <c r="K9" s="11"/>
      <c r="L9" s="11"/>
      <c r="M9" s="11"/>
      <c r="N9" s="11"/>
      <c r="O9" s="11" t="s">
        <v>714</v>
      </c>
      <c r="P9" s="11"/>
      <c r="Q9" s="11"/>
      <c r="R9" t="str">
        <f t="shared" si="1"/>
        <v>X</v>
      </c>
    </row>
    <row r="10" spans="1:18" ht="114" hidden="1" customHeight="1" x14ac:dyDescent="0.25">
      <c r="A10" s="9" t="s">
        <v>122</v>
      </c>
      <c r="B10" s="9" t="s">
        <v>123</v>
      </c>
      <c r="C10" s="9" t="s">
        <v>55</v>
      </c>
      <c r="D10" s="9" t="s">
        <v>55</v>
      </c>
      <c r="E10" s="10">
        <v>45352</v>
      </c>
      <c r="F10" s="10">
        <v>45473</v>
      </c>
      <c r="G10" s="10" t="s">
        <v>130</v>
      </c>
      <c r="H10" s="9" t="s">
        <v>121</v>
      </c>
      <c r="I10" s="11"/>
      <c r="J10" s="11"/>
      <c r="K10" s="11"/>
      <c r="L10" s="11"/>
      <c r="M10" s="11"/>
      <c r="N10" s="11"/>
      <c r="O10" s="11"/>
      <c r="P10" s="11"/>
      <c r="Q10" s="11"/>
      <c r="R10" t="str">
        <f t="shared" si="1"/>
        <v/>
      </c>
    </row>
    <row r="11" spans="1:18" ht="114" hidden="1" customHeight="1" x14ac:dyDescent="0.25">
      <c r="A11" s="9" t="s">
        <v>122</v>
      </c>
      <c r="B11" s="9" t="s">
        <v>123</v>
      </c>
      <c r="C11" s="9" t="s">
        <v>106</v>
      </c>
      <c r="D11" s="9" t="s">
        <v>56</v>
      </c>
      <c r="E11" s="10">
        <v>45444</v>
      </c>
      <c r="F11" s="10">
        <v>45473</v>
      </c>
      <c r="G11" s="10" t="s">
        <v>131</v>
      </c>
      <c r="H11" s="9" t="s">
        <v>121</v>
      </c>
      <c r="I11" s="11"/>
      <c r="J11" s="11"/>
      <c r="K11" s="11"/>
      <c r="L11" s="11"/>
      <c r="M11" s="11"/>
      <c r="N11" s="11"/>
      <c r="O11" s="11"/>
      <c r="P11" s="11"/>
      <c r="Q11" s="11"/>
      <c r="R11" t="str">
        <f t="shared" si="1"/>
        <v/>
      </c>
    </row>
    <row r="12" spans="1:18" ht="114" hidden="1" customHeight="1" x14ac:dyDescent="0.25">
      <c r="A12" s="9" t="s">
        <v>122</v>
      </c>
      <c r="B12" s="9" t="s">
        <v>123</v>
      </c>
      <c r="C12" s="9" t="s">
        <v>132</v>
      </c>
      <c r="D12" s="9" t="s">
        <v>56</v>
      </c>
      <c r="E12" s="10">
        <v>45597</v>
      </c>
      <c r="F12" s="10">
        <v>45646</v>
      </c>
      <c r="G12" s="10" t="s">
        <v>131</v>
      </c>
      <c r="H12" s="9" t="s">
        <v>121</v>
      </c>
      <c r="I12" s="11"/>
      <c r="J12" s="11"/>
      <c r="K12" s="11"/>
      <c r="L12" s="11"/>
      <c r="M12" s="11"/>
      <c r="N12" s="11"/>
      <c r="O12" s="11"/>
      <c r="P12" s="11"/>
      <c r="Q12" s="11"/>
      <c r="R12" t="str">
        <f t="shared" si="1"/>
        <v/>
      </c>
    </row>
    <row r="13" spans="1:18" ht="114" customHeight="1" x14ac:dyDescent="0.25">
      <c r="A13" s="9" t="s">
        <v>122</v>
      </c>
      <c r="B13" s="9" t="s">
        <v>123</v>
      </c>
      <c r="C13" s="9" t="s">
        <v>107</v>
      </c>
      <c r="D13" s="9" t="s">
        <v>57</v>
      </c>
      <c r="E13" s="10">
        <v>45444</v>
      </c>
      <c r="F13" s="10">
        <v>45473</v>
      </c>
      <c r="G13" s="10" t="s">
        <v>133</v>
      </c>
      <c r="H13" s="9" t="s">
        <v>121</v>
      </c>
      <c r="I13" s="11"/>
      <c r="J13" s="11"/>
      <c r="K13" s="11"/>
      <c r="L13" s="11"/>
      <c r="M13" s="11"/>
      <c r="N13" s="11"/>
      <c r="O13" s="11" t="s">
        <v>714</v>
      </c>
      <c r="P13" s="11"/>
      <c r="Q13" s="11"/>
      <c r="R13" t="str">
        <f t="shared" si="1"/>
        <v>X</v>
      </c>
    </row>
    <row r="14" spans="1:18" ht="114" customHeight="1" x14ac:dyDescent="0.25">
      <c r="A14" s="9" t="s">
        <v>122</v>
      </c>
      <c r="B14" s="9" t="s">
        <v>123</v>
      </c>
      <c r="C14" s="9" t="s">
        <v>134</v>
      </c>
      <c r="D14" s="9" t="s">
        <v>57</v>
      </c>
      <c r="E14" s="10">
        <v>45597</v>
      </c>
      <c r="F14" s="10">
        <v>45646</v>
      </c>
      <c r="G14" s="10" t="s">
        <v>133</v>
      </c>
      <c r="H14" s="9" t="s">
        <v>121</v>
      </c>
      <c r="I14" s="11"/>
      <c r="J14" s="11"/>
      <c r="K14" s="11"/>
      <c r="L14" s="11"/>
      <c r="M14" s="11"/>
      <c r="N14" s="11"/>
      <c r="O14" s="11" t="s">
        <v>714</v>
      </c>
      <c r="P14" s="11"/>
      <c r="Q14" s="11"/>
      <c r="R14" t="str">
        <f t="shared" si="1"/>
        <v>X</v>
      </c>
    </row>
    <row r="15" spans="1:18" ht="114" hidden="1" customHeight="1" x14ac:dyDescent="0.25">
      <c r="A15" s="9" t="s">
        <v>122</v>
      </c>
      <c r="B15" s="9" t="s">
        <v>123</v>
      </c>
      <c r="C15" s="9" t="s">
        <v>135</v>
      </c>
      <c r="D15" s="9" t="s">
        <v>136</v>
      </c>
      <c r="E15" s="10">
        <v>45444</v>
      </c>
      <c r="F15" s="10">
        <v>45473</v>
      </c>
      <c r="G15" s="10" t="s">
        <v>137</v>
      </c>
      <c r="H15" s="9" t="s">
        <v>121</v>
      </c>
      <c r="I15" s="11"/>
      <c r="J15" s="11"/>
      <c r="K15" s="11"/>
      <c r="L15" s="11"/>
      <c r="M15" s="11"/>
      <c r="N15" s="11"/>
      <c r="O15" s="11"/>
      <c r="P15" s="11"/>
      <c r="Q15" s="11"/>
      <c r="R15" t="str">
        <f t="shared" si="1"/>
        <v/>
      </c>
    </row>
    <row r="16" spans="1:18" ht="114" customHeight="1" x14ac:dyDescent="0.25">
      <c r="A16" s="9" t="s">
        <v>122</v>
      </c>
      <c r="B16" s="9" t="s">
        <v>123</v>
      </c>
      <c r="C16" s="9" t="s">
        <v>138</v>
      </c>
      <c r="D16" s="9" t="s">
        <v>139</v>
      </c>
      <c r="E16" s="10">
        <v>45444</v>
      </c>
      <c r="F16" s="10">
        <v>45473</v>
      </c>
      <c r="G16" s="10" t="s">
        <v>140</v>
      </c>
      <c r="H16" s="9" t="s">
        <v>121</v>
      </c>
      <c r="I16" s="11"/>
      <c r="J16" s="11"/>
      <c r="K16" s="11"/>
      <c r="L16" s="11"/>
      <c r="M16" s="11"/>
      <c r="N16" s="11"/>
      <c r="O16" s="11" t="s">
        <v>714</v>
      </c>
      <c r="P16" s="11"/>
      <c r="Q16" s="11"/>
      <c r="R16" t="str">
        <f t="shared" si="1"/>
        <v>X</v>
      </c>
    </row>
    <row r="17" spans="1:18" ht="114" customHeight="1" x14ac:dyDescent="0.25">
      <c r="A17" s="9" t="s">
        <v>122</v>
      </c>
      <c r="B17" s="9" t="s">
        <v>123</v>
      </c>
      <c r="C17" s="9" t="s">
        <v>141</v>
      </c>
      <c r="D17" s="9" t="s">
        <v>139</v>
      </c>
      <c r="E17" s="10">
        <v>45597</v>
      </c>
      <c r="F17" s="10">
        <v>45646</v>
      </c>
      <c r="G17" s="10" t="s">
        <v>140</v>
      </c>
      <c r="H17" s="9" t="s">
        <v>121</v>
      </c>
      <c r="I17" s="11"/>
      <c r="J17" s="11"/>
      <c r="K17" s="11"/>
      <c r="L17" s="11"/>
      <c r="M17" s="11"/>
      <c r="N17" s="11"/>
      <c r="O17" s="11" t="s">
        <v>714</v>
      </c>
      <c r="P17" s="11"/>
      <c r="Q17" s="11"/>
      <c r="R17" t="str">
        <f t="shared" si="1"/>
        <v>X</v>
      </c>
    </row>
    <row r="18" spans="1:18" ht="114" hidden="1" customHeight="1" x14ac:dyDescent="0.25">
      <c r="A18" s="9" t="s">
        <v>122</v>
      </c>
      <c r="B18" s="9" t="s">
        <v>123</v>
      </c>
      <c r="C18" s="9" t="s">
        <v>142</v>
      </c>
      <c r="D18" s="9" t="s">
        <v>143</v>
      </c>
      <c r="E18" s="10">
        <v>45444</v>
      </c>
      <c r="F18" s="10">
        <v>45473</v>
      </c>
      <c r="G18" s="10" t="s">
        <v>144</v>
      </c>
      <c r="H18" s="9" t="s">
        <v>121</v>
      </c>
      <c r="I18" s="11"/>
      <c r="J18" s="11"/>
      <c r="K18" s="11"/>
      <c r="L18" s="11"/>
      <c r="M18" s="11"/>
      <c r="N18" s="11"/>
      <c r="O18" s="11"/>
      <c r="P18" s="11"/>
      <c r="Q18" s="11"/>
      <c r="R18" t="str">
        <f t="shared" si="1"/>
        <v/>
      </c>
    </row>
    <row r="19" spans="1:18" ht="114" hidden="1" customHeight="1" x14ac:dyDescent="0.25">
      <c r="A19" s="9" t="s">
        <v>122</v>
      </c>
      <c r="B19" s="9" t="s">
        <v>123</v>
      </c>
      <c r="C19" s="9" t="s">
        <v>145</v>
      </c>
      <c r="D19" s="9" t="s">
        <v>143</v>
      </c>
      <c r="E19" s="10">
        <v>45597</v>
      </c>
      <c r="F19" s="10">
        <v>45646</v>
      </c>
      <c r="G19" s="10" t="s">
        <v>144</v>
      </c>
      <c r="H19" s="9" t="s">
        <v>121</v>
      </c>
      <c r="I19" s="11"/>
      <c r="J19" s="11"/>
      <c r="K19" s="11"/>
      <c r="L19" s="11"/>
      <c r="M19" s="11"/>
      <c r="N19" s="11"/>
      <c r="O19" s="11"/>
      <c r="P19" s="11"/>
      <c r="Q19" s="11"/>
      <c r="R19" t="str">
        <f t="shared" si="1"/>
        <v/>
      </c>
    </row>
    <row r="20" spans="1:18" ht="114" hidden="1" customHeight="1" x14ac:dyDescent="0.25">
      <c r="A20" s="9" t="s">
        <v>122</v>
      </c>
      <c r="B20" s="9" t="s">
        <v>123</v>
      </c>
      <c r="C20" s="9" t="s">
        <v>108</v>
      </c>
      <c r="D20" s="9" t="s">
        <v>58</v>
      </c>
      <c r="E20" s="10">
        <v>45444</v>
      </c>
      <c r="F20" s="10">
        <v>45473</v>
      </c>
      <c r="G20" s="10" t="s">
        <v>146</v>
      </c>
      <c r="H20" s="9" t="s">
        <v>121</v>
      </c>
      <c r="I20" s="11"/>
      <c r="J20" s="11"/>
      <c r="K20" s="11"/>
      <c r="L20" s="11"/>
      <c r="M20" s="11"/>
      <c r="N20" s="11"/>
      <c r="O20" s="11"/>
      <c r="P20" s="11"/>
      <c r="Q20" s="11"/>
      <c r="R20" t="str">
        <f t="shared" si="1"/>
        <v/>
      </c>
    </row>
    <row r="21" spans="1:18" ht="114" hidden="1" customHeight="1" x14ac:dyDescent="0.25">
      <c r="A21" s="9" t="s">
        <v>122</v>
      </c>
      <c r="B21" s="9" t="s">
        <v>123</v>
      </c>
      <c r="C21" s="9" t="s">
        <v>147</v>
      </c>
      <c r="D21" s="9" t="s">
        <v>61</v>
      </c>
      <c r="E21" s="10">
        <v>45597</v>
      </c>
      <c r="F21" s="10">
        <v>45646</v>
      </c>
      <c r="G21" s="10" t="s">
        <v>146</v>
      </c>
      <c r="H21" s="9" t="s">
        <v>121</v>
      </c>
      <c r="I21" s="11"/>
      <c r="J21" s="11"/>
      <c r="K21" s="11"/>
      <c r="L21" s="11"/>
      <c r="M21" s="11"/>
      <c r="N21" s="11"/>
      <c r="O21" s="11"/>
      <c r="P21" s="11"/>
      <c r="Q21" s="11"/>
      <c r="R21" t="str">
        <f t="shared" si="1"/>
        <v/>
      </c>
    </row>
    <row r="22" spans="1:18" ht="114" customHeight="1" x14ac:dyDescent="0.25">
      <c r="A22" s="9" t="s">
        <v>122</v>
      </c>
      <c r="B22" s="9" t="s">
        <v>123</v>
      </c>
      <c r="C22" s="9" t="s">
        <v>109</v>
      </c>
      <c r="D22" s="9" t="s">
        <v>59</v>
      </c>
      <c r="E22" s="10">
        <v>45505</v>
      </c>
      <c r="F22" s="10">
        <v>45534</v>
      </c>
      <c r="G22" s="10" t="s">
        <v>148</v>
      </c>
      <c r="H22" s="9" t="s">
        <v>121</v>
      </c>
      <c r="I22" s="11"/>
      <c r="J22" s="11"/>
      <c r="K22" s="11"/>
      <c r="L22" s="11"/>
      <c r="M22" s="11"/>
      <c r="N22" s="11"/>
      <c r="O22" s="11" t="s">
        <v>714</v>
      </c>
      <c r="P22" s="11"/>
      <c r="Q22" s="11"/>
      <c r="R22" t="str">
        <f t="shared" si="1"/>
        <v>X</v>
      </c>
    </row>
    <row r="23" spans="1:18" ht="114" hidden="1" customHeight="1" x14ac:dyDescent="0.25">
      <c r="A23" s="9" t="s">
        <v>122</v>
      </c>
      <c r="B23" s="9" t="s">
        <v>123</v>
      </c>
      <c r="C23" s="9" t="s">
        <v>110</v>
      </c>
      <c r="D23" s="9" t="s">
        <v>60</v>
      </c>
      <c r="E23" s="10">
        <v>45536</v>
      </c>
      <c r="F23" s="10">
        <v>45596</v>
      </c>
      <c r="G23" s="10" t="s">
        <v>149</v>
      </c>
      <c r="H23" s="9" t="s">
        <v>121</v>
      </c>
      <c r="I23" s="11"/>
      <c r="J23" s="11"/>
      <c r="K23" s="11"/>
      <c r="L23" s="11"/>
      <c r="M23" s="11"/>
      <c r="N23" s="11"/>
      <c r="O23" s="11"/>
      <c r="P23" s="11"/>
      <c r="Q23" s="11"/>
      <c r="R23" t="str">
        <f t="shared" si="1"/>
        <v/>
      </c>
    </row>
    <row r="24" spans="1:18" ht="114" hidden="1" customHeight="1" x14ac:dyDescent="0.25">
      <c r="A24" s="9" t="s">
        <v>122</v>
      </c>
      <c r="B24" s="9" t="s">
        <v>123</v>
      </c>
      <c r="C24" s="9" t="s">
        <v>150</v>
      </c>
      <c r="D24" s="9" t="s">
        <v>62</v>
      </c>
      <c r="E24" s="10">
        <v>45352</v>
      </c>
      <c r="F24" s="10">
        <v>45626</v>
      </c>
      <c r="G24" s="10" t="s">
        <v>151</v>
      </c>
      <c r="H24" s="9" t="s">
        <v>121</v>
      </c>
      <c r="I24" s="11"/>
      <c r="J24" s="11"/>
      <c r="K24" s="11"/>
      <c r="L24" s="11"/>
      <c r="M24" s="11"/>
      <c r="N24" s="11"/>
      <c r="O24" s="11"/>
      <c r="P24" s="11"/>
      <c r="Q24" s="11"/>
      <c r="R24" t="str">
        <f t="shared" si="1"/>
        <v/>
      </c>
    </row>
    <row r="25" spans="1:18" ht="114" customHeight="1" x14ac:dyDescent="0.25">
      <c r="A25" s="9" t="s">
        <v>122</v>
      </c>
      <c r="B25" s="9" t="s">
        <v>123</v>
      </c>
      <c r="C25" s="9" t="s">
        <v>152</v>
      </c>
      <c r="D25" s="9" t="s">
        <v>153</v>
      </c>
      <c r="E25" s="10">
        <v>45444</v>
      </c>
      <c r="F25" s="10">
        <v>45473</v>
      </c>
      <c r="G25" s="10" t="s">
        <v>154</v>
      </c>
      <c r="H25" s="9" t="s">
        <v>121</v>
      </c>
      <c r="I25" s="11"/>
      <c r="J25" s="11"/>
      <c r="K25" s="11"/>
      <c r="L25" s="11"/>
      <c r="M25" s="11"/>
      <c r="N25" s="11"/>
      <c r="O25" s="11" t="s">
        <v>714</v>
      </c>
      <c r="P25" s="11"/>
      <c r="Q25" s="11"/>
      <c r="R25" t="str">
        <f t="shared" si="1"/>
        <v>X</v>
      </c>
    </row>
    <row r="26" spans="1:18" ht="114" customHeight="1" x14ac:dyDescent="0.25">
      <c r="A26" s="9" t="s">
        <v>122</v>
      </c>
      <c r="B26" s="9" t="s">
        <v>123</v>
      </c>
      <c r="C26" s="9" t="s">
        <v>155</v>
      </c>
      <c r="D26" s="9" t="s">
        <v>155</v>
      </c>
      <c r="E26" s="10">
        <v>45597</v>
      </c>
      <c r="F26" s="10">
        <v>45646</v>
      </c>
      <c r="G26" s="10" t="s">
        <v>156</v>
      </c>
      <c r="H26" s="9" t="s">
        <v>121</v>
      </c>
      <c r="I26" s="11"/>
      <c r="J26" s="11"/>
      <c r="K26" s="11"/>
      <c r="L26" s="11"/>
      <c r="M26" s="11"/>
      <c r="N26" s="11"/>
      <c r="O26" s="11" t="s">
        <v>714</v>
      </c>
      <c r="P26" s="11"/>
      <c r="Q26" s="11"/>
      <c r="R26" t="str">
        <f t="shared" si="1"/>
        <v>X</v>
      </c>
    </row>
    <row r="27" spans="1:18" ht="114" customHeight="1" x14ac:dyDescent="0.25">
      <c r="A27" s="9" t="s">
        <v>122</v>
      </c>
      <c r="B27" s="9" t="s">
        <v>123</v>
      </c>
      <c r="C27" s="9" t="s">
        <v>157</v>
      </c>
      <c r="D27" s="9" t="s">
        <v>158</v>
      </c>
      <c r="E27" s="10">
        <v>45444</v>
      </c>
      <c r="F27" s="10">
        <v>45473</v>
      </c>
      <c r="G27" s="10" t="s">
        <v>159</v>
      </c>
      <c r="H27" s="9" t="s">
        <v>121</v>
      </c>
      <c r="I27" s="11"/>
      <c r="J27" s="11"/>
      <c r="K27" s="11"/>
      <c r="L27" s="11"/>
      <c r="M27" s="11"/>
      <c r="N27" s="11"/>
      <c r="O27" s="11" t="s">
        <v>714</v>
      </c>
      <c r="P27" s="11"/>
      <c r="Q27" s="11"/>
      <c r="R27" t="str">
        <f t="shared" si="1"/>
        <v>X</v>
      </c>
    </row>
    <row r="28" spans="1:18" ht="114" hidden="1" customHeight="1" x14ac:dyDescent="0.25">
      <c r="A28" s="9" t="s">
        <v>122</v>
      </c>
      <c r="B28" s="9" t="s">
        <v>123</v>
      </c>
      <c r="C28" s="9" t="s">
        <v>111</v>
      </c>
      <c r="D28" s="9" t="s">
        <v>63</v>
      </c>
      <c r="E28" s="10">
        <v>45627</v>
      </c>
      <c r="F28" s="10">
        <v>45646</v>
      </c>
      <c r="G28" s="10" t="s">
        <v>160</v>
      </c>
      <c r="H28" s="9" t="s">
        <v>121</v>
      </c>
      <c r="I28" s="11"/>
      <c r="J28" s="11"/>
      <c r="K28" s="11"/>
      <c r="L28" s="11"/>
      <c r="M28" s="11"/>
      <c r="N28" s="11"/>
      <c r="O28" s="11"/>
      <c r="P28" s="11"/>
      <c r="Q28" s="11"/>
      <c r="R28" t="str">
        <f t="shared" si="1"/>
        <v/>
      </c>
    </row>
    <row r="29" spans="1:18" ht="114" hidden="1" customHeight="1" x14ac:dyDescent="0.25">
      <c r="A29" s="9" t="s">
        <v>122</v>
      </c>
      <c r="B29" s="9" t="s">
        <v>123</v>
      </c>
      <c r="C29" s="9" t="s">
        <v>161</v>
      </c>
      <c r="D29" s="9" t="s">
        <v>162</v>
      </c>
      <c r="E29" s="10">
        <v>45306</v>
      </c>
      <c r="F29" s="10">
        <v>45473</v>
      </c>
      <c r="G29" s="10" t="s">
        <v>163</v>
      </c>
      <c r="H29" s="9" t="s">
        <v>121</v>
      </c>
      <c r="I29" s="11"/>
      <c r="J29" s="11"/>
      <c r="K29" s="11"/>
      <c r="L29" s="11"/>
      <c r="M29" s="11"/>
      <c r="N29" s="11"/>
      <c r="O29" s="11"/>
      <c r="P29" s="11"/>
      <c r="Q29" s="11"/>
      <c r="R29" t="str">
        <f t="shared" si="1"/>
        <v/>
      </c>
    </row>
    <row r="30" spans="1:18" ht="114" hidden="1" customHeight="1" x14ac:dyDescent="0.25">
      <c r="A30" s="9" t="s">
        <v>122</v>
      </c>
      <c r="B30" s="9" t="s">
        <v>123</v>
      </c>
      <c r="C30" s="9" t="s">
        <v>164</v>
      </c>
      <c r="D30" s="9" t="s">
        <v>165</v>
      </c>
      <c r="E30" s="10">
        <v>45323</v>
      </c>
      <c r="F30" s="10">
        <v>45646</v>
      </c>
      <c r="G30" s="10" t="s">
        <v>166</v>
      </c>
      <c r="H30" s="9" t="s">
        <v>121</v>
      </c>
      <c r="I30" s="11"/>
      <c r="J30" s="11"/>
      <c r="K30" s="11"/>
      <c r="L30" s="11"/>
      <c r="M30" s="11"/>
      <c r="N30" s="11"/>
      <c r="O30" s="11"/>
      <c r="P30" s="11"/>
      <c r="Q30" s="11"/>
      <c r="R30" t="str">
        <f t="shared" si="1"/>
        <v/>
      </c>
    </row>
    <row r="31" spans="1:18" ht="114" hidden="1" customHeight="1" x14ac:dyDescent="0.25">
      <c r="A31" s="9" t="s">
        <v>122</v>
      </c>
      <c r="B31" s="9" t="s">
        <v>123</v>
      </c>
      <c r="C31" s="9" t="s">
        <v>112</v>
      </c>
      <c r="D31" s="9" t="s">
        <v>64</v>
      </c>
      <c r="E31" s="10">
        <v>45323</v>
      </c>
      <c r="F31" s="10">
        <v>45657</v>
      </c>
      <c r="G31" s="10" t="s">
        <v>167</v>
      </c>
      <c r="H31" s="9" t="s">
        <v>121</v>
      </c>
      <c r="I31" s="11"/>
      <c r="J31" s="11"/>
      <c r="K31" s="11"/>
      <c r="L31" s="11"/>
      <c r="M31" s="11"/>
      <c r="N31" s="11"/>
      <c r="O31" s="11"/>
      <c r="P31" s="11"/>
      <c r="Q31" s="11"/>
      <c r="R31" t="str">
        <f t="shared" si="1"/>
        <v/>
      </c>
    </row>
    <row r="32" spans="1:18" ht="114" customHeight="1" x14ac:dyDescent="0.25">
      <c r="A32" s="9" t="s">
        <v>169</v>
      </c>
      <c r="B32" s="9" t="s">
        <v>95</v>
      </c>
      <c r="C32" s="9" t="s">
        <v>815</v>
      </c>
      <c r="D32" s="9" t="s">
        <v>51</v>
      </c>
      <c r="E32" s="10">
        <v>45474</v>
      </c>
      <c r="F32" s="10">
        <v>45503</v>
      </c>
      <c r="G32" s="10" t="s">
        <v>188</v>
      </c>
      <c r="H32" s="9" t="s">
        <v>121</v>
      </c>
      <c r="I32" s="11" t="s">
        <v>714</v>
      </c>
      <c r="J32" s="11"/>
      <c r="K32" s="11"/>
      <c r="L32" s="11"/>
      <c r="M32" s="11"/>
      <c r="N32" s="11"/>
      <c r="O32" s="11"/>
      <c r="P32" s="11"/>
      <c r="Q32" s="11"/>
      <c r="R32" t="str">
        <f t="shared" si="1"/>
        <v>X</v>
      </c>
    </row>
    <row r="33" spans="1:18" ht="114" customHeight="1" x14ac:dyDescent="0.25">
      <c r="A33" s="9" t="s">
        <v>169</v>
      </c>
      <c r="B33" s="9" t="s">
        <v>95</v>
      </c>
      <c r="C33" s="9" t="s">
        <v>816</v>
      </c>
      <c r="D33" s="9" t="s">
        <v>51</v>
      </c>
      <c r="E33" s="10">
        <v>45474</v>
      </c>
      <c r="F33" s="10">
        <v>45503</v>
      </c>
      <c r="G33" s="10" t="s">
        <v>189</v>
      </c>
      <c r="H33" s="9" t="s">
        <v>121</v>
      </c>
      <c r="I33" s="11" t="s">
        <v>714</v>
      </c>
      <c r="J33" s="11"/>
      <c r="K33" s="11"/>
      <c r="L33" s="11"/>
      <c r="M33" s="11"/>
      <c r="N33" s="11"/>
      <c r="O33" s="11"/>
      <c r="P33" s="11"/>
      <c r="Q33" s="11"/>
      <c r="R33" t="str">
        <f t="shared" si="1"/>
        <v>X</v>
      </c>
    </row>
    <row r="34" spans="1:18" ht="114" hidden="1" customHeight="1" x14ac:dyDescent="0.25">
      <c r="A34" s="9" t="s">
        <v>169</v>
      </c>
      <c r="B34" s="9" t="s">
        <v>95</v>
      </c>
      <c r="C34" s="9" t="s">
        <v>817</v>
      </c>
      <c r="D34" s="9" t="s">
        <v>50</v>
      </c>
      <c r="E34" s="10">
        <v>45352</v>
      </c>
      <c r="F34" s="10">
        <v>45382</v>
      </c>
      <c r="G34" s="10" t="s">
        <v>190</v>
      </c>
      <c r="H34" s="9" t="s">
        <v>121</v>
      </c>
      <c r="I34" s="11"/>
      <c r="J34" s="11"/>
      <c r="K34" s="11"/>
      <c r="L34" s="11"/>
      <c r="M34" s="11"/>
      <c r="N34" s="11"/>
      <c r="O34" s="11"/>
      <c r="P34" s="11"/>
      <c r="Q34" s="11"/>
      <c r="R34" t="str">
        <f t="shared" si="1"/>
        <v/>
      </c>
    </row>
    <row r="35" spans="1:18" ht="114" hidden="1" customHeight="1" x14ac:dyDescent="0.25">
      <c r="A35" s="9" t="s">
        <v>169</v>
      </c>
      <c r="B35" s="9" t="s">
        <v>95</v>
      </c>
      <c r="C35" s="9" t="s">
        <v>818</v>
      </c>
      <c r="D35" s="9" t="s">
        <v>50</v>
      </c>
      <c r="E35" s="10">
        <v>45444</v>
      </c>
      <c r="F35" s="10">
        <v>45473</v>
      </c>
      <c r="G35" s="10" t="s">
        <v>191</v>
      </c>
      <c r="H35" s="9" t="s">
        <v>121</v>
      </c>
      <c r="I35" s="11"/>
      <c r="J35" s="11"/>
      <c r="K35" s="11"/>
      <c r="L35" s="11"/>
      <c r="M35" s="11"/>
      <c r="N35" s="11"/>
      <c r="O35" s="11"/>
      <c r="P35" s="11"/>
      <c r="Q35" s="11"/>
      <c r="R35" t="str">
        <f t="shared" si="1"/>
        <v/>
      </c>
    </row>
    <row r="36" spans="1:18" ht="114" hidden="1" customHeight="1" x14ac:dyDescent="0.25">
      <c r="A36" s="9" t="s">
        <v>169</v>
      </c>
      <c r="B36" s="9" t="s">
        <v>95</v>
      </c>
      <c r="C36" s="9" t="s">
        <v>819</v>
      </c>
      <c r="D36" s="9" t="s">
        <v>50</v>
      </c>
      <c r="E36" s="10">
        <v>45536</v>
      </c>
      <c r="F36" s="10">
        <v>45565</v>
      </c>
      <c r="G36" s="10" t="s">
        <v>192</v>
      </c>
      <c r="H36" s="9" t="s">
        <v>121</v>
      </c>
      <c r="I36" s="11"/>
      <c r="J36" s="11"/>
      <c r="K36" s="11"/>
      <c r="L36" s="11"/>
      <c r="M36" s="11"/>
      <c r="N36" s="11"/>
      <c r="O36" s="11"/>
      <c r="P36" s="11"/>
      <c r="Q36" s="11"/>
      <c r="R36" t="str">
        <f t="shared" si="1"/>
        <v/>
      </c>
    </row>
    <row r="37" spans="1:18" ht="114" hidden="1" customHeight="1" x14ac:dyDescent="0.25">
      <c r="A37" s="9" t="s">
        <v>169</v>
      </c>
      <c r="B37" s="9" t="s">
        <v>95</v>
      </c>
      <c r="C37" s="9" t="s">
        <v>820</v>
      </c>
      <c r="D37" s="9" t="s">
        <v>50</v>
      </c>
      <c r="E37" s="10">
        <v>45627</v>
      </c>
      <c r="F37" s="10">
        <v>45657</v>
      </c>
      <c r="G37" s="10" t="s">
        <v>193</v>
      </c>
      <c r="H37" s="9" t="s">
        <v>121</v>
      </c>
      <c r="I37" s="11"/>
      <c r="J37" s="11"/>
      <c r="K37" s="11"/>
      <c r="L37" s="11"/>
      <c r="M37" s="11"/>
      <c r="N37" s="11"/>
      <c r="O37" s="11"/>
      <c r="P37" s="11"/>
      <c r="Q37" s="11"/>
      <c r="R37" t="str">
        <f t="shared" si="1"/>
        <v/>
      </c>
    </row>
    <row r="38" spans="1:18" ht="114" hidden="1" customHeight="1" x14ac:dyDescent="0.25">
      <c r="A38" s="9" t="s">
        <v>169</v>
      </c>
      <c r="B38" s="9" t="s">
        <v>95</v>
      </c>
      <c r="C38" s="9" t="s">
        <v>821</v>
      </c>
      <c r="D38" s="9" t="s">
        <v>170</v>
      </c>
      <c r="E38" s="10">
        <v>45383</v>
      </c>
      <c r="F38" s="10">
        <v>45412</v>
      </c>
      <c r="G38" s="10" t="s">
        <v>194</v>
      </c>
      <c r="H38" s="9" t="s">
        <v>121</v>
      </c>
      <c r="I38" s="11"/>
      <c r="J38" s="11"/>
      <c r="K38" s="11"/>
      <c r="L38" s="11"/>
      <c r="M38" s="11"/>
      <c r="N38" s="11"/>
      <c r="O38" s="11"/>
      <c r="P38" s="11"/>
      <c r="Q38" s="11"/>
      <c r="R38" t="str">
        <f t="shared" si="1"/>
        <v/>
      </c>
    </row>
    <row r="39" spans="1:18" ht="114" hidden="1" customHeight="1" x14ac:dyDescent="0.25">
      <c r="A39" s="9" t="s">
        <v>169</v>
      </c>
      <c r="B39" s="9" t="s">
        <v>95</v>
      </c>
      <c r="C39" s="9" t="s">
        <v>822</v>
      </c>
      <c r="D39" s="9" t="s">
        <v>170</v>
      </c>
      <c r="E39" s="10">
        <v>45474</v>
      </c>
      <c r="F39" s="10">
        <v>45504</v>
      </c>
      <c r="G39" s="10" t="s">
        <v>195</v>
      </c>
      <c r="H39" s="9" t="s">
        <v>121</v>
      </c>
      <c r="I39" s="11"/>
      <c r="J39" s="11"/>
      <c r="K39" s="11"/>
      <c r="L39" s="11"/>
      <c r="M39" s="11"/>
      <c r="N39" s="11"/>
      <c r="O39" s="11"/>
      <c r="P39" s="11"/>
      <c r="Q39" s="11"/>
      <c r="R39" t="str">
        <f t="shared" si="1"/>
        <v/>
      </c>
    </row>
    <row r="40" spans="1:18" ht="114" hidden="1" customHeight="1" x14ac:dyDescent="0.25">
      <c r="A40" s="9" t="s">
        <v>169</v>
      </c>
      <c r="B40" s="9" t="s">
        <v>95</v>
      </c>
      <c r="C40" s="9" t="s">
        <v>823</v>
      </c>
      <c r="D40" s="9" t="s">
        <v>170</v>
      </c>
      <c r="E40" s="10">
        <v>45566</v>
      </c>
      <c r="F40" s="10">
        <v>45596</v>
      </c>
      <c r="G40" s="10" t="s">
        <v>195</v>
      </c>
      <c r="H40" s="9" t="s">
        <v>121</v>
      </c>
      <c r="I40" s="11"/>
      <c r="J40" s="11"/>
      <c r="K40" s="11"/>
      <c r="L40" s="11"/>
      <c r="M40" s="11"/>
      <c r="N40" s="11"/>
      <c r="O40" s="11"/>
      <c r="P40" s="11"/>
      <c r="Q40" s="11"/>
      <c r="R40" t="str">
        <f t="shared" si="1"/>
        <v/>
      </c>
    </row>
    <row r="41" spans="1:18" ht="114" hidden="1" customHeight="1" x14ac:dyDescent="0.25">
      <c r="A41" s="9" t="s">
        <v>169</v>
      </c>
      <c r="B41" s="9" t="s">
        <v>95</v>
      </c>
      <c r="C41" s="9" t="s">
        <v>824</v>
      </c>
      <c r="D41" s="9" t="s">
        <v>170</v>
      </c>
      <c r="E41" s="10">
        <v>45627</v>
      </c>
      <c r="F41" s="10">
        <v>45657</v>
      </c>
      <c r="G41" s="10" t="s">
        <v>195</v>
      </c>
      <c r="H41" s="9" t="s">
        <v>121</v>
      </c>
      <c r="I41" s="11"/>
      <c r="J41" s="11"/>
      <c r="K41" s="11"/>
      <c r="L41" s="11"/>
      <c r="M41" s="11"/>
      <c r="N41" s="11"/>
      <c r="O41" s="11"/>
      <c r="P41" s="11"/>
      <c r="Q41" s="11"/>
      <c r="R41" t="str">
        <f t="shared" si="1"/>
        <v/>
      </c>
    </row>
    <row r="42" spans="1:18" ht="114" hidden="1" customHeight="1" x14ac:dyDescent="0.25">
      <c r="A42" s="9" t="s">
        <v>169</v>
      </c>
      <c r="B42" s="9" t="s">
        <v>95</v>
      </c>
      <c r="C42" s="9" t="s">
        <v>825</v>
      </c>
      <c r="D42" s="9" t="s">
        <v>49</v>
      </c>
      <c r="E42" s="10">
        <v>45383</v>
      </c>
      <c r="F42" s="10">
        <v>45412</v>
      </c>
      <c r="G42" s="10" t="s">
        <v>196</v>
      </c>
      <c r="H42" s="9" t="s">
        <v>121</v>
      </c>
      <c r="I42" s="11"/>
      <c r="J42" s="11"/>
      <c r="K42" s="11"/>
      <c r="L42" s="11"/>
      <c r="M42" s="11"/>
      <c r="N42" s="11"/>
      <c r="O42" s="11"/>
      <c r="P42" s="11"/>
      <c r="Q42" s="11"/>
      <c r="R42" t="str">
        <f t="shared" si="1"/>
        <v/>
      </c>
    </row>
    <row r="43" spans="1:18" ht="114" hidden="1" customHeight="1" x14ac:dyDescent="0.25">
      <c r="A43" s="9" t="s">
        <v>169</v>
      </c>
      <c r="B43" s="9" t="s">
        <v>95</v>
      </c>
      <c r="C43" s="9" t="s">
        <v>826</v>
      </c>
      <c r="D43" s="9" t="s">
        <v>49</v>
      </c>
      <c r="E43" s="10">
        <v>45474</v>
      </c>
      <c r="F43" s="10">
        <v>45504</v>
      </c>
      <c r="G43" s="10" t="s">
        <v>196</v>
      </c>
      <c r="H43" s="9" t="s">
        <v>121</v>
      </c>
      <c r="I43" s="11"/>
      <c r="J43" s="11"/>
      <c r="K43" s="11"/>
      <c r="L43" s="11"/>
      <c r="M43" s="11"/>
      <c r="N43" s="11"/>
      <c r="O43" s="11"/>
      <c r="P43" s="11"/>
      <c r="Q43" s="11"/>
      <c r="R43" t="str">
        <f t="shared" si="1"/>
        <v/>
      </c>
    </row>
    <row r="44" spans="1:18" ht="114" hidden="1" customHeight="1" x14ac:dyDescent="0.25">
      <c r="A44" s="9" t="s">
        <v>169</v>
      </c>
      <c r="B44" s="9" t="s">
        <v>95</v>
      </c>
      <c r="C44" s="9" t="s">
        <v>827</v>
      </c>
      <c r="D44" s="9" t="s">
        <v>49</v>
      </c>
      <c r="E44" s="10">
        <v>45566</v>
      </c>
      <c r="F44" s="10">
        <v>45596</v>
      </c>
      <c r="G44" s="10" t="s">
        <v>196</v>
      </c>
      <c r="H44" s="9" t="s">
        <v>121</v>
      </c>
      <c r="I44" s="11"/>
      <c r="J44" s="11"/>
      <c r="K44" s="11"/>
      <c r="L44" s="11"/>
      <c r="M44" s="11"/>
      <c r="N44" s="11"/>
      <c r="O44" s="11"/>
      <c r="P44" s="11"/>
      <c r="Q44" s="11"/>
      <c r="R44" t="str">
        <f t="shared" si="1"/>
        <v/>
      </c>
    </row>
    <row r="45" spans="1:18" ht="114" hidden="1" customHeight="1" x14ac:dyDescent="0.25">
      <c r="A45" s="9" t="s">
        <v>169</v>
      </c>
      <c r="B45" s="9" t="s">
        <v>95</v>
      </c>
      <c r="C45" s="9" t="s">
        <v>828</v>
      </c>
      <c r="D45" s="9" t="s">
        <v>49</v>
      </c>
      <c r="E45" s="10">
        <v>45627</v>
      </c>
      <c r="F45" s="10">
        <v>45657</v>
      </c>
      <c r="G45" s="10" t="s">
        <v>196</v>
      </c>
      <c r="H45" s="9" t="s">
        <v>121</v>
      </c>
      <c r="I45" s="11"/>
      <c r="J45" s="11"/>
      <c r="K45" s="11"/>
      <c r="L45" s="11"/>
      <c r="M45" s="11"/>
      <c r="N45" s="11"/>
      <c r="O45" s="11"/>
      <c r="P45" s="11"/>
      <c r="Q45" s="11"/>
      <c r="R45" t="str">
        <f t="shared" si="1"/>
        <v/>
      </c>
    </row>
    <row r="46" spans="1:18" ht="114" hidden="1" customHeight="1" x14ac:dyDescent="0.25">
      <c r="A46" s="9" t="s">
        <v>169</v>
      </c>
      <c r="B46" s="9" t="s">
        <v>95</v>
      </c>
      <c r="C46" s="9" t="s">
        <v>829</v>
      </c>
      <c r="D46" s="9" t="s">
        <v>171</v>
      </c>
      <c r="E46" s="10">
        <v>45383</v>
      </c>
      <c r="F46" s="10">
        <v>45412</v>
      </c>
      <c r="G46" s="10" t="s">
        <v>197</v>
      </c>
      <c r="H46" s="9" t="s">
        <v>121</v>
      </c>
      <c r="I46" s="11"/>
      <c r="J46" s="11"/>
      <c r="K46" s="11"/>
      <c r="L46" s="11"/>
      <c r="M46" s="11"/>
      <c r="N46" s="11"/>
      <c r="O46" s="11"/>
      <c r="P46" s="11"/>
      <c r="Q46" s="11"/>
      <c r="R46" t="str">
        <f t="shared" si="1"/>
        <v/>
      </c>
    </row>
    <row r="47" spans="1:18" ht="114" hidden="1" customHeight="1" x14ac:dyDescent="0.25">
      <c r="A47" s="9" t="s">
        <v>169</v>
      </c>
      <c r="B47" s="9" t="s">
        <v>95</v>
      </c>
      <c r="C47" s="9" t="s">
        <v>829</v>
      </c>
      <c r="D47" s="9" t="s">
        <v>171</v>
      </c>
      <c r="E47" s="10">
        <v>45474</v>
      </c>
      <c r="F47" s="10">
        <v>45504</v>
      </c>
      <c r="G47" s="10" t="s">
        <v>198</v>
      </c>
      <c r="H47" s="9" t="s">
        <v>121</v>
      </c>
      <c r="I47" s="11"/>
      <c r="J47" s="11"/>
      <c r="K47" s="11"/>
      <c r="L47" s="11"/>
      <c r="M47" s="11"/>
      <c r="N47" s="11"/>
      <c r="O47" s="11"/>
      <c r="P47" s="11"/>
      <c r="Q47" s="11"/>
      <c r="R47" t="str">
        <f t="shared" si="1"/>
        <v/>
      </c>
    </row>
    <row r="48" spans="1:18" ht="114" hidden="1" customHeight="1" x14ac:dyDescent="0.25">
      <c r="A48" s="9" t="s">
        <v>169</v>
      </c>
      <c r="B48" s="9" t="s">
        <v>95</v>
      </c>
      <c r="C48" s="9" t="s">
        <v>172</v>
      </c>
      <c r="D48" s="9" t="s">
        <v>171</v>
      </c>
      <c r="E48" s="10">
        <v>45566</v>
      </c>
      <c r="F48" s="10">
        <v>45596</v>
      </c>
      <c r="G48" s="10" t="s">
        <v>199</v>
      </c>
      <c r="H48" s="9" t="s">
        <v>121</v>
      </c>
      <c r="I48" s="11"/>
      <c r="J48" s="11"/>
      <c r="K48" s="11"/>
      <c r="L48" s="11"/>
      <c r="M48" s="11"/>
      <c r="N48" s="11"/>
      <c r="O48" s="11"/>
      <c r="P48" s="11"/>
      <c r="Q48" s="11"/>
      <c r="R48" t="str">
        <f t="shared" si="1"/>
        <v/>
      </c>
    </row>
    <row r="49" spans="1:18" ht="114" hidden="1" customHeight="1" x14ac:dyDescent="0.25">
      <c r="A49" s="9" t="s">
        <v>169</v>
      </c>
      <c r="B49" s="9" t="s">
        <v>95</v>
      </c>
      <c r="C49" s="9" t="s">
        <v>173</v>
      </c>
      <c r="D49" s="9" t="s">
        <v>171</v>
      </c>
      <c r="E49" s="10">
        <v>45627</v>
      </c>
      <c r="F49" s="10">
        <v>45657</v>
      </c>
      <c r="G49" s="10" t="s">
        <v>200</v>
      </c>
      <c r="H49" s="9" t="s">
        <v>121</v>
      </c>
      <c r="I49" s="11"/>
      <c r="J49" s="11"/>
      <c r="K49" s="11"/>
      <c r="L49" s="11"/>
      <c r="M49" s="11"/>
      <c r="N49" s="11"/>
      <c r="O49" s="11"/>
      <c r="P49" s="11"/>
      <c r="Q49" s="11"/>
      <c r="R49" t="str">
        <f t="shared" si="1"/>
        <v/>
      </c>
    </row>
    <row r="50" spans="1:18" ht="114" hidden="1" customHeight="1" x14ac:dyDescent="0.25">
      <c r="A50" s="9" t="s">
        <v>169</v>
      </c>
      <c r="B50" s="9" t="s">
        <v>95</v>
      </c>
      <c r="C50" s="9" t="s">
        <v>174</v>
      </c>
      <c r="D50" s="9" t="s">
        <v>175</v>
      </c>
      <c r="E50" s="10">
        <v>45293</v>
      </c>
      <c r="F50" s="10">
        <v>45350.999305555553</v>
      </c>
      <c r="G50" s="10" t="s">
        <v>201</v>
      </c>
      <c r="H50" s="9" t="s">
        <v>121</v>
      </c>
      <c r="I50" s="11"/>
      <c r="J50" s="11"/>
      <c r="K50" s="11"/>
      <c r="L50" s="11"/>
      <c r="M50" s="11"/>
      <c r="N50" s="11"/>
      <c r="O50" s="11"/>
      <c r="P50" s="11"/>
      <c r="Q50" s="11"/>
      <c r="R50" t="str">
        <f t="shared" si="1"/>
        <v/>
      </c>
    </row>
    <row r="51" spans="1:18" ht="114" hidden="1" customHeight="1" x14ac:dyDescent="0.25">
      <c r="A51" s="9" t="s">
        <v>169</v>
      </c>
      <c r="B51" s="9" t="s">
        <v>95</v>
      </c>
      <c r="C51" s="9" t="s">
        <v>176</v>
      </c>
      <c r="D51" s="9" t="s">
        <v>177</v>
      </c>
      <c r="E51" s="10">
        <v>45293</v>
      </c>
      <c r="F51" s="10">
        <v>45350.999305555553</v>
      </c>
      <c r="G51" s="10" t="s">
        <v>201</v>
      </c>
      <c r="H51" s="9" t="s">
        <v>121</v>
      </c>
      <c r="I51" s="11"/>
      <c r="J51" s="11"/>
      <c r="K51" s="11"/>
      <c r="L51" s="11"/>
      <c r="M51" s="11"/>
      <c r="N51" s="11"/>
      <c r="O51" s="11"/>
      <c r="P51" s="11"/>
      <c r="Q51" s="11"/>
      <c r="R51" t="str">
        <f t="shared" si="1"/>
        <v/>
      </c>
    </row>
    <row r="52" spans="1:18" ht="114" hidden="1" customHeight="1" x14ac:dyDescent="0.25">
      <c r="A52" s="9" t="s">
        <v>169</v>
      </c>
      <c r="B52" s="9" t="s">
        <v>95</v>
      </c>
      <c r="C52" s="9" t="s">
        <v>178</v>
      </c>
      <c r="D52" s="9" t="s">
        <v>179</v>
      </c>
      <c r="E52" s="10">
        <v>45293</v>
      </c>
      <c r="F52" s="10">
        <v>45350.999305555553</v>
      </c>
      <c r="G52" s="10" t="s">
        <v>201</v>
      </c>
      <c r="H52" s="9" t="s">
        <v>121</v>
      </c>
      <c r="I52" s="11"/>
      <c r="J52" s="11"/>
      <c r="K52" s="11"/>
      <c r="L52" s="11"/>
      <c r="M52" s="11"/>
      <c r="N52" s="11"/>
      <c r="O52" s="11"/>
      <c r="P52" s="11"/>
      <c r="Q52" s="11"/>
      <c r="R52" t="str">
        <f t="shared" si="1"/>
        <v/>
      </c>
    </row>
    <row r="53" spans="1:18" ht="114" hidden="1" customHeight="1" x14ac:dyDescent="0.25">
      <c r="A53" s="9" t="s">
        <v>169</v>
      </c>
      <c r="B53" s="9" t="s">
        <v>95</v>
      </c>
      <c r="C53" s="9" t="s">
        <v>180</v>
      </c>
      <c r="D53" s="9" t="s">
        <v>181</v>
      </c>
      <c r="E53" s="10">
        <v>45293</v>
      </c>
      <c r="F53" s="10">
        <v>45350.999305555553</v>
      </c>
      <c r="G53" s="10" t="s">
        <v>201</v>
      </c>
      <c r="H53" s="9" t="s">
        <v>121</v>
      </c>
      <c r="I53" s="11"/>
      <c r="J53" s="11"/>
      <c r="K53" s="11"/>
      <c r="L53" s="11"/>
      <c r="M53" s="11"/>
      <c r="N53" s="11"/>
      <c r="O53" s="11"/>
      <c r="P53" s="11"/>
      <c r="Q53" s="11"/>
      <c r="R53" t="str">
        <f t="shared" si="1"/>
        <v/>
      </c>
    </row>
    <row r="54" spans="1:18" ht="114" hidden="1" customHeight="1" x14ac:dyDescent="0.25">
      <c r="A54" s="9" t="s">
        <v>169</v>
      </c>
      <c r="B54" s="9" t="s">
        <v>95</v>
      </c>
      <c r="C54" s="9" t="s">
        <v>182</v>
      </c>
      <c r="D54" s="9" t="s">
        <v>183</v>
      </c>
      <c r="E54" s="10">
        <v>45292</v>
      </c>
      <c r="F54" s="10">
        <v>45350.999305555553</v>
      </c>
      <c r="G54" s="10" t="s">
        <v>202</v>
      </c>
      <c r="H54" s="9" t="s">
        <v>121</v>
      </c>
      <c r="I54" s="11"/>
      <c r="J54" s="11"/>
      <c r="K54" s="11"/>
      <c r="L54" s="11"/>
      <c r="M54" s="11"/>
      <c r="N54" s="11"/>
      <c r="O54" s="11"/>
      <c r="P54" s="11"/>
      <c r="Q54" s="11"/>
      <c r="R54" t="str">
        <f t="shared" si="1"/>
        <v/>
      </c>
    </row>
    <row r="55" spans="1:18" ht="114" hidden="1" customHeight="1" x14ac:dyDescent="0.25">
      <c r="A55" s="9" t="s">
        <v>169</v>
      </c>
      <c r="B55" s="9" t="s">
        <v>95</v>
      </c>
      <c r="C55" s="9" t="s">
        <v>184</v>
      </c>
      <c r="D55" s="9" t="s">
        <v>184</v>
      </c>
      <c r="E55" s="10">
        <v>45323</v>
      </c>
      <c r="F55" s="10">
        <v>45397.999305555553</v>
      </c>
      <c r="G55" s="10" t="s">
        <v>203</v>
      </c>
      <c r="H55" s="9" t="s">
        <v>15</v>
      </c>
      <c r="I55" s="11"/>
      <c r="J55" s="11"/>
      <c r="K55" s="11"/>
      <c r="L55" s="11"/>
      <c r="M55" s="11"/>
      <c r="N55" s="11"/>
      <c r="O55" s="11"/>
      <c r="P55" s="11"/>
      <c r="Q55" s="11"/>
      <c r="R55" t="str">
        <f t="shared" si="1"/>
        <v/>
      </c>
    </row>
    <row r="56" spans="1:18" ht="114" hidden="1" customHeight="1" x14ac:dyDescent="0.25">
      <c r="A56" s="9" t="s">
        <v>169</v>
      </c>
      <c r="B56" s="9" t="s">
        <v>95</v>
      </c>
      <c r="C56" s="9" t="s">
        <v>830</v>
      </c>
      <c r="D56" s="9" t="s">
        <v>99</v>
      </c>
      <c r="E56" s="10">
        <v>45292</v>
      </c>
      <c r="F56" s="10">
        <v>45657.999305555553</v>
      </c>
      <c r="G56" s="10" t="s">
        <v>204</v>
      </c>
      <c r="H56" s="9" t="s">
        <v>121</v>
      </c>
      <c r="I56" s="11"/>
      <c r="J56" s="11"/>
      <c r="K56" s="11"/>
      <c r="L56" s="11"/>
      <c r="M56" s="11"/>
      <c r="N56" s="11"/>
      <c r="O56" s="11"/>
      <c r="P56" s="11"/>
      <c r="Q56" s="11"/>
      <c r="R56" t="str">
        <f t="shared" si="1"/>
        <v/>
      </c>
    </row>
    <row r="57" spans="1:18" ht="114" hidden="1" customHeight="1" x14ac:dyDescent="0.25">
      <c r="A57" s="9" t="s">
        <v>169</v>
      </c>
      <c r="B57" s="9" t="s">
        <v>95</v>
      </c>
      <c r="C57" s="9" t="s">
        <v>831</v>
      </c>
      <c r="D57" s="9" t="s">
        <v>100</v>
      </c>
      <c r="E57" s="10">
        <v>45323</v>
      </c>
      <c r="F57" s="10">
        <v>45657.999305555553</v>
      </c>
      <c r="G57" s="10" t="s">
        <v>205</v>
      </c>
      <c r="H57" s="9" t="s">
        <v>121</v>
      </c>
      <c r="I57" s="11"/>
      <c r="J57" s="11"/>
      <c r="K57" s="11"/>
      <c r="L57" s="11"/>
      <c r="M57" s="11"/>
      <c r="N57" s="11"/>
      <c r="O57" s="11"/>
      <c r="P57" s="11"/>
      <c r="Q57" s="11"/>
      <c r="R57" t="str">
        <f t="shared" si="1"/>
        <v/>
      </c>
    </row>
    <row r="58" spans="1:18" ht="114" hidden="1" customHeight="1" x14ac:dyDescent="0.25">
      <c r="A58" s="9" t="s">
        <v>169</v>
      </c>
      <c r="B58" s="9" t="s">
        <v>95</v>
      </c>
      <c r="C58" s="9" t="s">
        <v>103</v>
      </c>
      <c r="D58" s="9" t="s">
        <v>103</v>
      </c>
      <c r="E58" s="10">
        <v>45323</v>
      </c>
      <c r="F58" s="10">
        <v>45657.999305555553</v>
      </c>
      <c r="G58" s="10" t="s">
        <v>205</v>
      </c>
      <c r="H58" s="9" t="s">
        <v>121</v>
      </c>
      <c r="I58" s="11"/>
      <c r="J58" s="11"/>
      <c r="K58" s="11"/>
      <c r="L58" s="11"/>
      <c r="M58" s="11"/>
      <c r="N58" s="11"/>
      <c r="O58" s="11"/>
      <c r="P58" s="11"/>
      <c r="Q58" s="11"/>
      <c r="R58" t="str">
        <f t="shared" si="1"/>
        <v/>
      </c>
    </row>
    <row r="59" spans="1:18" ht="114" hidden="1" customHeight="1" x14ac:dyDescent="0.25">
      <c r="A59" s="9" t="s">
        <v>169</v>
      </c>
      <c r="B59" s="9" t="s">
        <v>95</v>
      </c>
      <c r="C59" s="9" t="s">
        <v>101</v>
      </c>
      <c r="D59" s="9" t="s">
        <v>101</v>
      </c>
      <c r="E59" s="10">
        <v>45627</v>
      </c>
      <c r="F59" s="10">
        <v>45657.999305555553</v>
      </c>
      <c r="G59" s="10" t="s">
        <v>206</v>
      </c>
      <c r="H59" s="9" t="s">
        <v>121</v>
      </c>
      <c r="I59" s="11"/>
      <c r="J59" s="11"/>
      <c r="K59" s="11"/>
      <c r="L59" s="11"/>
      <c r="M59" s="11"/>
      <c r="N59" s="11"/>
      <c r="O59" s="11"/>
      <c r="P59" s="11"/>
      <c r="Q59" s="11"/>
      <c r="R59" t="str">
        <f t="shared" si="1"/>
        <v/>
      </c>
    </row>
    <row r="60" spans="1:18" ht="114" hidden="1" customHeight="1" x14ac:dyDescent="0.25">
      <c r="A60" s="9" t="s">
        <v>169</v>
      </c>
      <c r="B60" s="9" t="s">
        <v>95</v>
      </c>
      <c r="C60" s="9" t="s">
        <v>96</v>
      </c>
      <c r="D60" s="9" t="s">
        <v>96</v>
      </c>
      <c r="E60" s="10">
        <v>45383</v>
      </c>
      <c r="F60" s="10">
        <v>45412</v>
      </c>
      <c r="G60" s="10" t="s">
        <v>207</v>
      </c>
      <c r="H60" s="9" t="s">
        <v>121</v>
      </c>
      <c r="I60" s="11"/>
      <c r="J60" s="11"/>
      <c r="K60" s="11"/>
      <c r="L60" s="11"/>
      <c r="M60" s="11"/>
      <c r="N60" s="11"/>
      <c r="O60" s="11"/>
      <c r="P60" s="11"/>
      <c r="Q60" s="11"/>
      <c r="R60" t="str">
        <f t="shared" si="1"/>
        <v/>
      </c>
    </row>
    <row r="61" spans="1:18" ht="114" hidden="1" customHeight="1" x14ac:dyDescent="0.25">
      <c r="A61" s="9" t="s">
        <v>169</v>
      </c>
      <c r="B61" s="9" t="s">
        <v>95</v>
      </c>
      <c r="C61" s="9" t="s">
        <v>832</v>
      </c>
      <c r="D61" s="9" t="s">
        <v>185</v>
      </c>
      <c r="E61" s="10">
        <v>45474</v>
      </c>
      <c r="F61" s="10">
        <v>45504</v>
      </c>
      <c r="G61" s="10" t="s">
        <v>207</v>
      </c>
      <c r="H61" s="9" t="s">
        <v>121</v>
      </c>
      <c r="I61" s="11"/>
      <c r="J61" s="11"/>
      <c r="K61" s="11"/>
      <c r="L61" s="11"/>
      <c r="M61" s="11"/>
      <c r="N61" s="11"/>
      <c r="O61" s="11"/>
      <c r="P61" s="11"/>
      <c r="Q61" s="11"/>
      <c r="R61" t="str">
        <f t="shared" si="1"/>
        <v/>
      </c>
    </row>
    <row r="62" spans="1:18" ht="114" hidden="1" customHeight="1" x14ac:dyDescent="0.25">
      <c r="A62" s="9" t="s">
        <v>169</v>
      </c>
      <c r="B62" s="9" t="s">
        <v>95</v>
      </c>
      <c r="C62" s="9" t="s">
        <v>833</v>
      </c>
      <c r="D62" s="9" t="s">
        <v>97</v>
      </c>
      <c r="E62" s="10">
        <v>45566</v>
      </c>
      <c r="F62" s="10">
        <v>45596</v>
      </c>
      <c r="G62" s="10" t="s">
        <v>207</v>
      </c>
      <c r="H62" s="9" t="s">
        <v>121</v>
      </c>
      <c r="I62" s="11"/>
      <c r="J62" s="11"/>
      <c r="K62" s="11"/>
      <c r="L62" s="11"/>
      <c r="M62" s="11"/>
      <c r="N62" s="11"/>
      <c r="O62" s="11"/>
      <c r="P62" s="11"/>
      <c r="Q62" s="11"/>
      <c r="R62" t="str">
        <f t="shared" si="1"/>
        <v/>
      </c>
    </row>
    <row r="63" spans="1:18" ht="114" hidden="1" customHeight="1" x14ac:dyDescent="0.25">
      <c r="A63" s="9" t="s">
        <v>169</v>
      </c>
      <c r="B63" s="9" t="s">
        <v>95</v>
      </c>
      <c r="C63" s="9" t="s">
        <v>834</v>
      </c>
      <c r="D63" s="9" t="s">
        <v>98</v>
      </c>
      <c r="E63" s="10">
        <v>45627</v>
      </c>
      <c r="F63" s="10">
        <v>45657</v>
      </c>
      <c r="G63" s="10" t="s">
        <v>207</v>
      </c>
      <c r="H63" s="9" t="s">
        <v>121</v>
      </c>
      <c r="I63" s="11"/>
      <c r="J63" s="11"/>
      <c r="K63" s="11"/>
      <c r="L63" s="11"/>
      <c r="M63" s="11"/>
      <c r="N63" s="11"/>
      <c r="O63" s="11"/>
      <c r="P63" s="11"/>
      <c r="Q63" s="11"/>
      <c r="R63" t="str">
        <f t="shared" si="1"/>
        <v/>
      </c>
    </row>
    <row r="64" spans="1:18" ht="114" hidden="1" customHeight="1" x14ac:dyDescent="0.25">
      <c r="A64" s="9" t="s">
        <v>169</v>
      </c>
      <c r="B64" s="9" t="s">
        <v>95</v>
      </c>
      <c r="C64" s="9" t="s">
        <v>835</v>
      </c>
      <c r="D64" s="9" t="s">
        <v>186</v>
      </c>
      <c r="E64" s="10">
        <v>45474</v>
      </c>
      <c r="F64" s="10">
        <v>45503</v>
      </c>
      <c r="G64" s="10" t="s">
        <v>208</v>
      </c>
      <c r="H64" s="9" t="s">
        <v>121</v>
      </c>
      <c r="I64" s="11"/>
      <c r="J64" s="11"/>
      <c r="K64" s="11"/>
      <c r="L64" s="11"/>
      <c r="M64" s="11"/>
      <c r="N64" s="11"/>
      <c r="O64" s="11"/>
      <c r="P64" s="11"/>
      <c r="Q64" s="11"/>
      <c r="R64" t="str">
        <f t="shared" si="1"/>
        <v/>
      </c>
    </row>
    <row r="65" spans="1:18" ht="114" hidden="1" customHeight="1" x14ac:dyDescent="0.25">
      <c r="A65" s="9" t="s">
        <v>169</v>
      </c>
      <c r="B65" s="9" t="s">
        <v>95</v>
      </c>
      <c r="C65" s="9" t="s">
        <v>102</v>
      </c>
      <c r="D65" s="9" t="s">
        <v>102</v>
      </c>
      <c r="E65" s="10">
        <v>45352</v>
      </c>
      <c r="F65" s="10">
        <v>45657</v>
      </c>
      <c r="G65" s="10" t="s">
        <v>209</v>
      </c>
      <c r="H65" s="9" t="s">
        <v>121</v>
      </c>
      <c r="I65" s="11"/>
      <c r="J65" s="11"/>
      <c r="K65" s="11"/>
      <c r="L65" s="11"/>
      <c r="M65" s="11"/>
      <c r="N65" s="11"/>
      <c r="O65" s="11"/>
      <c r="P65" s="11"/>
      <c r="Q65" s="11"/>
      <c r="R65" t="str">
        <f t="shared" si="1"/>
        <v/>
      </c>
    </row>
    <row r="66" spans="1:18" ht="114" hidden="1" customHeight="1" x14ac:dyDescent="0.25">
      <c r="A66" s="9" t="s">
        <v>169</v>
      </c>
      <c r="B66" s="9" t="s">
        <v>95</v>
      </c>
      <c r="C66" s="9" t="s">
        <v>187</v>
      </c>
      <c r="D66" s="9" t="s">
        <v>187</v>
      </c>
      <c r="E66" s="10">
        <v>45292</v>
      </c>
      <c r="F66" s="10">
        <v>45657</v>
      </c>
      <c r="G66" s="10" t="s">
        <v>210</v>
      </c>
      <c r="H66" s="9" t="s">
        <v>121</v>
      </c>
      <c r="I66" s="11"/>
      <c r="J66" s="11"/>
      <c r="K66" s="11"/>
      <c r="L66" s="11"/>
      <c r="M66" s="11"/>
      <c r="N66" s="11"/>
      <c r="O66" s="11"/>
      <c r="P66" s="11"/>
      <c r="Q66" s="11"/>
      <c r="R66" t="str">
        <f t="shared" si="1"/>
        <v/>
      </c>
    </row>
    <row r="67" spans="1:18" ht="114" customHeight="1" x14ac:dyDescent="0.25">
      <c r="A67" s="9" t="s">
        <v>122</v>
      </c>
      <c r="B67" s="9" t="s">
        <v>211</v>
      </c>
      <c r="C67" s="9" t="s">
        <v>212</v>
      </c>
      <c r="D67" s="9" t="s">
        <v>213</v>
      </c>
      <c r="E67" s="10">
        <v>45292</v>
      </c>
      <c r="F67" s="10">
        <v>45322</v>
      </c>
      <c r="G67" s="10" t="s">
        <v>295</v>
      </c>
      <c r="H67" s="9" t="s">
        <v>121</v>
      </c>
      <c r="I67" s="10" t="s">
        <v>714</v>
      </c>
      <c r="J67" s="11"/>
      <c r="K67" s="11"/>
      <c r="L67" s="11"/>
      <c r="M67" s="11"/>
      <c r="N67" s="11"/>
      <c r="O67" s="11"/>
      <c r="P67" s="11"/>
      <c r="Q67" s="11"/>
      <c r="R67" t="str">
        <f t="shared" si="1"/>
        <v>X</v>
      </c>
    </row>
    <row r="68" spans="1:18" ht="114" customHeight="1" x14ac:dyDescent="0.25">
      <c r="A68" s="9" t="s">
        <v>122</v>
      </c>
      <c r="B68" s="9" t="s">
        <v>211</v>
      </c>
      <c r="C68" s="9" t="s">
        <v>214</v>
      </c>
      <c r="D68" s="9" t="s">
        <v>215</v>
      </c>
      <c r="E68" s="10">
        <v>45292</v>
      </c>
      <c r="F68" s="10">
        <v>45322</v>
      </c>
      <c r="G68" s="10" t="s">
        <v>296</v>
      </c>
      <c r="H68" s="9" t="s">
        <v>121</v>
      </c>
      <c r="I68" s="10" t="s">
        <v>714</v>
      </c>
      <c r="J68" s="11"/>
      <c r="K68" s="11"/>
      <c r="L68" s="11"/>
      <c r="M68" s="11"/>
      <c r="N68" s="11"/>
      <c r="O68" s="11"/>
      <c r="P68" s="11"/>
      <c r="Q68" s="11"/>
      <c r="R68" t="str">
        <f t="shared" si="1"/>
        <v>X</v>
      </c>
    </row>
    <row r="69" spans="1:18" ht="114" hidden="1" customHeight="1" x14ac:dyDescent="0.25">
      <c r="A69" s="9" t="s">
        <v>122</v>
      </c>
      <c r="B69" s="9" t="s">
        <v>211</v>
      </c>
      <c r="C69" s="9" t="s">
        <v>216</v>
      </c>
      <c r="D69" s="9" t="s">
        <v>217</v>
      </c>
      <c r="E69" s="10">
        <v>45292</v>
      </c>
      <c r="F69" s="10">
        <v>45504</v>
      </c>
      <c r="G69" s="10" t="s">
        <v>297</v>
      </c>
      <c r="H69" s="9" t="s">
        <v>121</v>
      </c>
      <c r="I69" s="11"/>
      <c r="J69" s="11"/>
      <c r="K69" s="11"/>
      <c r="L69" s="11"/>
      <c r="M69" s="11"/>
      <c r="N69" s="11"/>
      <c r="O69" s="11"/>
      <c r="P69" s="11"/>
      <c r="Q69" s="11"/>
      <c r="R69" t="str">
        <f t="shared" ref="R69:R132" si="2">_xlfn.CONCAT(I69:Q69)</f>
        <v/>
      </c>
    </row>
    <row r="70" spans="1:18" ht="114" customHeight="1" x14ac:dyDescent="0.25">
      <c r="A70" s="9" t="s">
        <v>122</v>
      </c>
      <c r="B70" s="9" t="s">
        <v>211</v>
      </c>
      <c r="C70" s="9" t="s">
        <v>218</v>
      </c>
      <c r="D70" s="9" t="s">
        <v>219</v>
      </c>
      <c r="E70" s="10">
        <v>45292</v>
      </c>
      <c r="F70" s="10">
        <v>45322</v>
      </c>
      <c r="G70" s="10" t="s">
        <v>298</v>
      </c>
      <c r="H70" s="9" t="s">
        <v>121</v>
      </c>
      <c r="I70" s="11" t="s">
        <v>714</v>
      </c>
      <c r="J70" s="11"/>
      <c r="K70" s="11"/>
      <c r="L70" s="11"/>
      <c r="M70" s="11"/>
      <c r="N70" s="11"/>
      <c r="O70" s="11"/>
      <c r="P70" s="11"/>
      <c r="Q70" s="11"/>
      <c r="R70" t="str">
        <f t="shared" si="2"/>
        <v>X</v>
      </c>
    </row>
    <row r="71" spans="1:18" ht="114" hidden="1" customHeight="1" x14ac:dyDescent="0.25">
      <c r="A71" s="9" t="s">
        <v>122</v>
      </c>
      <c r="B71" s="9" t="s">
        <v>211</v>
      </c>
      <c r="C71" s="9" t="s">
        <v>220</v>
      </c>
      <c r="D71" s="9" t="s">
        <v>221</v>
      </c>
      <c r="E71" s="10">
        <v>45292</v>
      </c>
      <c r="F71" s="10">
        <v>45322.999305555553</v>
      </c>
      <c r="G71" s="10" t="s">
        <v>299</v>
      </c>
      <c r="H71" s="9" t="s">
        <v>121</v>
      </c>
      <c r="I71" s="11"/>
      <c r="J71" s="11"/>
      <c r="K71" s="11"/>
      <c r="L71" s="11"/>
      <c r="M71" s="11"/>
      <c r="N71" s="11"/>
      <c r="O71" s="11"/>
      <c r="P71" s="11"/>
      <c r="Q71" s="11"/>
      <c r="R71" t="str">
        <f t="shared" si="2"/>
        <v/>
      </c>
    </row>
    <row r="72" spans="1:18" ht="114" hidden="1" customHeight="1" x14ac:dyDescent="0.25">
      <c r="A72" s="9" t="s">
        <v>122</v>
      </c>
      <c r="B72" s="9" t="s">
        <v>211</v>
      </c>
      <c r="C72" s="9" t="s">
        <v>81</v>
      </c>
      <c r="D72" s="9" t="s">
        <v>222</v>
      </c>
      <c r="E72" s="10">
        <v>45292</v>
      </c>
      <c r="F72" s="10">
        <v>45350</v>
      </c>
      <c r="G72" s="10" t="s">
        <v>300</v>
      </c>
      <c r="H72" s="9" t="s">
        <v>339</v>
      </c>
      <c r="I72" s="11"/>
      <c r="J72" s="11"/>
      <c r="K72" s="11"/>
      <c r="L72" s="11"/>
      <c r="M72" s="11"/>
      <c r="N72" s="11"/>
      <c r="O72" s="11"/>
      <c r="P72" s="11"/>
      <c r="Q72" s="11"/>
      <c r="R72" t="str">
        <f t="shared" si="2"/>
        <v/>
      </c>
    </row>
    <row r="73" spans="1:18" ht="114" hidden="1" customHeight="1" x14ac:dyDescent="0.25">
      <c r="A73" s="9" t="s">
        <v>122</v>
      </c>
      <c r="B73" s="9" t="s">
        <v>211</v>
      </c>
      <c r="C73" s="9" t="s">
        <v>80</v>
      </c>
      <c r="D73" s="9" t="s">
        <v>29</v>
      </c>
      <c r="E73" s="10">
        <v>45292</v>
      </c>
      <c r="F73" s="10">
        <v>45322</v>
      </c>
      <c r="G73" s="10" t="s">
        <v>301</v>
      </c>
      <c r="H73" s="9" t="s">
        <v>339</v>
      </c>
      <c r="I73" s="11"/>
      <c r="J73" s="11"/>
      <c r="K73" s="11"/>
      <c r="L73" s="11"/>
      <c r="M73" s="11"/>
      <c r="N73" s="11"/>
      <c r="O73" s="11"/>
      <c r="P73" s="11"/>
      <c r="Q73" s="11"/>
      <c r="R73" t="str">
        <f t="shared" si="2"/>
        <v/>
      </c>
    </row>
    <row r="74" spans="1:18" ht="114" hidden="1" customHeight="1" x14ac:dyDescent="0.25">
      <c r="A74" s="9" t="s">
        <v>122</v>
      </c>
      <c r="B74" s="9" t="s">
        <v>211</v>
      </c>
      <c r="C74" s="9" t="s">
        <v>223</v>
      </c>
      <c r="D74" s="9" t="s">
        <v>33</v>
      </c>
      <c r="E74" s="10">
        <v>45323</v>
      </c>
      <c r="F74" s="10">
        <v>45442</v>
      </c>
      <c r="G74" s="10" t="s">
        <v>302</v>
      </c>
      <c r="H74" s="9" t="s">
        <v>121</v>
      </c>
      <c r="I74" s="11"/>
      <c r="J74" s="11"/>
      <c r="K74" s="11"/>
      <c r="L74" s="11"/>
      <c r="M74" s="11"/>
      <c r="N74" s="11"/>
      <c r="O74" s="11"/>
      <c r="P74" s="11"/>
      <c r="Q74" s="11"/>
      <c r="R74" t="str">
        <f t="shared" si="2"/>
        <v/>
      </c>
    </row>
    <row r="75" spans="1:18" ht="114" customHeight="1" x14ac:dyDescent="0.25">
      <c r="A75" s="9" t="s">
        <v>122</v>
      </c>
      <c r="B75" s="9" t="s">
        <v>211</v>
      </c>
      <c r="C75" s="9" t="s">
        <v>93</v>
      </c>
      <c r="D75" s="9" t="s">
        <v>48</v>
      </c>
      <c r="E75" s="10">
        <v>45323</v>
      </c>
      <c r="F75" s="10">
        <v>45657</v>
      </c>
      <c r="G75" s="10" t="s">
        <v>303</v>
      </c>
      <c r="H75" s="9" t="s">
        <v>121</v>
      </c>
      <c r="I75" s="10" t="s">
        <v>714</v>
      </c>
      <c r="J75" s="11"/>
      <c r="K75" s="11"/>
      <c r="L75" s="11"/>
      <c r="M75" s="11"/>
      <c r="N75" s="11"/>
      <c r="O75" s="11"/>
      <c r="P75" s="11"/>
      <c r="Q75" s="11"/>
      <c r="R75" t="str">
        <f t="shared" si="2"/>
        <v>X</v>
      </c>
    </row>
    <row r="76" spans="1:18" ht="114" hidden="1" customHeight="1" x14ac:dyDescent="0.25">
      <c r="A76" s="9" t="s">
        <v>122</v>
      </c>
      <c r="B76" s="9" t="s">
        <v>211</v>
      </c>
      <c r="C76" s="9" t="s">
        <v>87</v>
      </c>
      <c r="D76" s="9" t="s">
        <v>41</v>
      </c>
      <c r="E76" s="10">
        <v>45323</v>
      </c>
      <c r="F76" s="10">
        <v>45473</v>
      </c>
      <c r="G76" s="10" t="s">
        <v>304</v>
      </c>
      <c r="H76" s="9" t="s">
        <v>339</v>
      </c>
      <c r="I76" s="11"/>
      <c r="J76" s="11"/>
      <c r="K76" s="11"/>
      <c r="L76" s="11"/>
      <c r="M76" s="11"/>
      <c r="N76" s="11"/>
      <c r="O76" s="11"/>
      <c r="P76" s="11"/>
      <c r="Q76" s="11"/>
      <c r="R76" t="str">
        <f t="shared" si="2"/>
        <v/>
      </c>
    </row>
    <row r="77" spans="1:18" ht="114" hidden="1" customHeight="1" x14ac:dyDescent="0.25">
      <c r="A77" s="9" t="s">
        <v>122</v>
      </c>
      <c r="B77" s="9" t="s">
        <v>211</v>
      </c>
      <c r="C77" s="9" t="s">
        <v>224</v>
      </c>
      <c r="D77" s="9" t="s">
        <v>40</v>
      </c>
      <c r="E77" s="10">
        <v>45323</v>
      </c>
      <c r="F77" s="10">
        <v>45473</v>
      </c>
      <c r="G77" s="10" t="s">
        <v>304</v>
      </c>
      <c r="H77" s="9" t="s">
        <v>339</v>
      </c>
      <c r="I77" s="11"/>
      <c r="J77" s="11"/>
      <c r="K77" s="11"/>
      <c r="L77" s="11"/>
      <c r="M77" s="11"/>
      <c r="N77" s="11"/>
      <c r="O77" s="11"/>
      <c r="P77" s="11"/>
      <c r="Q77" s="11"/>
      <c r="R77" t="str">
        <f t="shared" si="2"/>
        <v/>
      </c>
    </row>
    <row r="78" spans="1:18" ht="114" hidden="1" customHeight="1" x14ac:dyDescent="0.25">
      <c r="A78" s="9" t="s">
        <v>122</v>
      </c>
      <c r="B78" s="9" t="s">
        <v>211</v>
      </c>
      <c r="C78" s="9" t="s">
        <v>225</v>
      </c>
      <c r="D78" s="9" t="s">
        <v>226</v>
      </c>
      <c r="E78" s="10">
        <v>45323</v>
      </c>
      <c r="F78" s="10">
        <v>45350</v>
      </c>
      <c r="G78" s="10" t="s">
        <v>305</v>
      </c>
      <c r="H78" s="9" t="s">
        <v>121</v>
      </c>
      <c r="I78" s="11"/>
      <c r="J78" s="11"/>
      <c r="K78" s="11"/>
      <c r="L78" s="11"/>
      <c r="M78" s="11"/>
      <c r="N78" s="11"/>
      <c r="O78" s="11"/>
      <c r="P78" s="11"/>
      <c r="Q78" s="11"/>
      <c r="R78" t="str">
        <f t="shared" si="2"/>
        <v/>
      </c>
    </row>
    <row r="79" spans="1:18" ht="114" hidden="1" customHeight="1" x14ac:dyDescent="0.25">
      <c r="A79" s="9" t="s">
        <v>122</v>
      </c>
      <c r="B79" s="9" t="s">
        <v>211</v>
      </c>
      <c r="C79" s="9" t="s">
        <v>227</v>
      </c>
      <c r="D79" s="9" t="s">
        <v>228</v>
      </c>
      <c r="E79" s="10">
        <v>45323</v>
      </c>
      <c r="F79" s="10">
        <v>45473</v>
      </c>
      <c r="G79" s="10" t="s">
        <v>306</v>
      </c>
      <c r="H79" s="9" t="s">
        <v>18</v>
      </c>
      <c r="I79" s="11"/>
      <c r="J79" s="11"/>
      <c r="K79" s="11"/>
      <c r="L79" s="11"/>
      <c r="M79" s="11"/>
      <c r="N79" s="11"/>
      <c r="O79" s="11"/>
      <c r="P79" s="11"/>
      <c r="Q79" s="11"/>
      <c r="R79" t="str">
        <f t="shared" si="2"/>
        <v/>
      </c>
    </row>
    <row r="80" spans="1:18" ht="114" hidden="1" customHeight="1" x14ac:dyDescent="0.25">
      <c r="A80" s="9" t="s">
        <v>122</v>
      </c>
      <c r="B80" s="9" t="s">
        <v>211</v>
      </c>
      <c r="C80" s="9" t="s">
        <v>229</v>
      </c>
      <c r="D80" s="9" t="s">
        <v>230</v>
      </c>
      <c r="E80" s="10">
        <v>45323</v>
      </c>
      <c r="F80" s="10">
        <v>45473</v>
      </c>
      <c r="G80" s="10" t="s">
        <v>307</v>
      </c>
      <c r="H80" s="9" t="s">
        <v>18</v>
      </c>
      <c r="I80" s="11"/>
      <c r="J80" s="11"/>
      <c r="K80" s="11"/>
      <c r="L80" s="11"/>
      <c r="M80" s="11"/>
      <c r="N80" s="11"/>
      <c r="O80" s="11"/>
      <c r="P80" s="11"/>
      <c r="Q80" s="11"/>
      <c r="R80" t="str">
        <f t="shared" si="2"/>
        <v/>
      </c>
    </row>
    <row r="81" spans="1:18" ht="114" hidden="1" customHeight="1" x14ac:dyDescent="0.25">
      <c r="A81" s="9" t="s">
        <v>122</v>
      </c>
      <c r="B81" s="9" t="s">
        <v>211</v>
      </c>
      <c r="C81" s="9" t="s">
        <v>82</v>
      </c>
      <c r="D81" s="9" t="s">
        <v>231</v>
      </c>
      <c r="E81" s="10">
        <v>45352</v>
      </c>
      <c r="F81" s="10">
        <v>45382</v>
      </c>
      <c r="G81" s="10" t="s">
        <v>308</v>
      </c>
      <c r="H81" s="9" t="s">
        <v>121</v>
      </c>
      <c r="I81" s="11"/>
      <c r="J81" s="11"/>
      <c r="K81" s="11"/>
      <c r="L81" s="11"/>
      <c r="M81" s="11"/>
      <c r="N81" s="11"/>
      <c r="O81" s="11"/>
      <c r="P81" s="11"/>
      <c r="Q81" s="11"/>
      <c r="R81" t="str">
        <f t="shared" si="2"/>
        <v/>
      </c>
    </row>
    <row r="82" spans="1:18" ht="114" hidden="1" customHeight="1" x14ac:dyDescent="0.25">
      <c r="A82" s="9" t="s">
        <v>122</v>
      </c>
      <c r="B82" s="9" t="s">
        <v>211</v>
      </c>
      <c r="C82" s="9" t="s">
        <v>83</v>
      </c>
      <c r="D82" s="9" t="s">
        <v>31</v>
      </c>
      <c r="E82" s="10">
        <v>45352</v>
      </c>
      <c r="F82" s="10">
        <v>45382.999305555553</v>
      </c>
      <c r="G82" s="10" t="s">
        <v>309</v>
      </c>
      <c r="H82" s="9" t="s">
        <v>121</v>
      </c>
      <c r="I82" s="11"/>
      <c r="J82" s="11"/>
      <c r="K82" s="11"/>
      <c r="L82" s="11"/>
      <c r="M82" s="11"/>
      <c r="N82" s="11"/>
      <c r="O82" s="11"/>
      <c r="P82" s="11"/>
      <c r="Q82" s="11"/>
      <c r="R82" t="str">
        <f t="shared" si="2"/>
        <v/>
      </c>
    </row>
    <row r="83" spans="1:18" ht="114" hidden="1" customHeight="1" x14ac:dyDescent="0.25">
      <c r="A83" s="9" t="s">
        <v>122</v>
      </c>
      <c r="B83" s="9" t="s">
        <v>211</v>
      </c>
      <c r="C83" s="9" t="s">
        <v>232</v>
      </c>
      <c r="D83" s="9" t="s">
        <v>39</v>
      </c>
      <c r="E83" s="10">
        <v>45352</v>
      </c>
      <c r="F83" s="10">
        <v>45473</v>
      </c>
      <c r="G83" s="10" t="s">
        <v>310</v>
      </c>
      <c r="H83" s="9" t="s">
        <v>121</v>
      </c>
      <c r="I83" s="11"/>
      <c r="J83" s="11"/>
      <c r="K83" s="11"/>
      <c r="L83" s="11"/>
      <c r="M83" s="11"/>
      <c r="N83" s="11"/>
      <c r="O83" s="11"/>
      <c r="P83" s="11"/>
      <c r="Q83" s="11"/>
      <c r="R83" t="str">
        <f t="shared" si="2"/>
        <v/>
      </c>
    </row>
    <row r="84" spans="1:18" ht="114" hidden="1" customHeight="1" x14ac:dyDescent="0.25">
      <c r="A84" s="9" t="s">
        <v>122</v>
      </c>
      <c r="B84" s="9" t="s">
        <v>211</v>
      </c>
      <c r="C84" s="9" t="s">
        <v>233</v>
      </c>
      <c r="D84" s="9" t="s">
        <v>30</v>
      </c>
      <c r="E84" s="10">
        <v>45383</v>
      </c>
      <c r="F84" s="10">
        <v>45412.999305555553</v>
      </c>
      <c r="G84" s="10" t="s">
        <v>311</v>
      </c>
      <c r="H84" s="9" t="s">
        <v>121</v>
      </c>
      <c r="I84" s="11"/>
      <c r="J84" s="11"/>
      <c r="K84" s="11"/>
      <c r="L84" s="11"/>
      <c r="M84" s="11"/>
      <c r="N84" s="11"/>
      <c r="O84" s="11"/>
      <c r="P84" s="11"/>
      <c r="Q84" s="11"/>
      <c r="R84" t="str">
        <f t="shared" si="2"/>
        <v/>
      </c>
    </row>
    <row r="85" spans="1:18" ht="114" hidden="1" customHeight="1" x14ac:dyDescent="0.25">
      <c r="A85" s="9" t="s">
        <v>122</v>
      </c>
      <c r="B85" s="9" t="s">
        <v>211</v>
      </c>
      <c r="C85" s="9" t="s">
        <v>234</v>
      </c>
      <c r="D85" s="9" t="s">
        <v>32</v>
      </c>
      <c r="E85" s="10">
        <v>45383</v>
      </c>
      <c r="F85" s="10">
        <v>45412.999305555553</v>
      </c>
      <c r="G85" s="10" t="s">
        <v>310</v>
      </c>
      <c r="H85" s="9" t="s">
        <v>121</v>
      </c>
      <c r="I85" s="11"/>
      <c r="J85" s="11"/>
      <c r="K85" s="11"/>
      <c r="L85" s="11"/>
      <c r="M85" s="11"/>
      <c r="N85" s="11"/>
      <c r="O85" s="11"/>
      <c r="P85" s="11"/>
      <c r="Q85" s="11"/>
      <c r="R85" t="str">
        <f t="shared" si="2"/>
        <v/>
      </c>
    </row>
    <row r="86" spans="1:18" ht="114" hidden="1" customHeight="1" x14ac:dyDescent="0.25">
      <c r="A86" s="9" t="s">
        <v>122</v>
      </c>
      <c r="B86" s="9" t="s">
        <v>211</v>
      </c>
      <c r="C86" s="9" t="s">
        <v>235</v>
      </c>
      <c r="D86" s="9" t="s">
        <v>236</v>
      </c>
      <c r="E86" s="10">
        <v>45383</v>
      </c>
      <c r="F86" s="10">
        <v>45442.999305555553</v>
      </c>
      <c r="G86" s="10" t="s">
        <v>312</v>
      </c>
      <c r="H86" s="9" t="s">
        <v>121</v>
      </c>
      <c r="I86" s="11"/>
      <c r="J86" s="11"/>
      <c r="K86" s="11"/>
      <c r="L86" s="11"/>
      <c r="M86" s="11"/>
      <c r="N86" s="11"/>
      <c r="O86" s="11"/>
      <c r="P86" s="11"/>
      <c r="Q86" s="11"/>
      <c r="R86" t="str">
        <f t="shared" si="2"/>
        <v/>
      </c>
    </row>
    <row r="87" spans="1:18" ht="114" hidden="1" customHeight="1" x14ac:dyDescent="0.25">
      <c r="A87" s="9" t="s">
        <v>122</v>
      </c>
      <c r="B87" s="9" t="s">
        <v>211</v>
      </c>
      <c r="C87" s="9" t="s">
        <v>237</v>
      </c>
      <c r="D87" s="9" t="s">
        <v>238</v>
      </c>
      <c r="E87" s="10">
        <v>45413</v>
      </c>
      <c r="F87" s="10">
        <v>45473</v>
      </c>
      <c r="G87" s="10" t="s">
        <v>313</v>
      </c>
      <c r="H87" s="9" t="s">
        <v>340</v>
      </c>
      <c r="I87" s="11"/>
      <c r="J87" s="11"/>
      <c r="K87" s="11"/>
      <c r="L87" s="11"/>
      <c r="M87" s="11"/>
      <c r="N87" s="11"/>
      <c r="O87" s="11"/>
      <c r="P87" s="11"/>
      <c r="Q87" s="11"/>
      <c r="R87" t="str">
        <f t="shared" si="2"/>
        <v/>
      </c>
    </row>
    <row r="88" spans="1:18" ht="114" hidden="1" customHeight="1" x14ac:dyDescent="0.25">
      <c r="A88" s="9" t="s">
        <v>122</v>
      </c>
      <c r="B88" s="9" t="s">
        <v>211</v>
      </c>
      <c r="C88" s="9" t="s">
        <v>239</v>
      </c>
      <c r="D88" s="9" t="s">
        <v>238</v>
      </c>
      <c r="E88" s="10">
        <v>45413</v>
      </c>
      <c r="F88" s="10">
        <v>45473</v>
      </c>
      <c r="G88" s="10" t="s">
        <v>313</v>
      </c>
      <c r="H88" s="9" t="s">
        <v>340</v>
      </c>
      <c r="I88" s="11"/>
      <c r="J88" s="11"/>
      <c r="K88" s="11"/>
      <c r="L88" s="11"/>
      <c r="M88" s="11"/>
      <c r="N88" s="11"/>
      <c r="O88" s="11"/>
      <c r="P88" s="11"/>
      <c r="Q88" s="11"/>
      <c r="R88" t="str">
        <f t="shared" si="2"/>
        <v/>
      </c>
    </row>
    <row r="89" spans="1:18" ht="114" hidden="1" customHeight="1" x14ac:dyDescent="0.25">
      <c r="A89" s="9" t="s">
        <v>122</v>
      </c>
      <c r="B89" s="9" t="s">
        <v>211</v>
      </c>
      <c r="C89" s="9" t="s">
        <v>813</v>
      </c>
      <c r="D89" s="9" t="s">
        <v>240</v>
      </c>
      <c r="E89" s="10">
        <v>45413</v>
      </c>
      <c r="F89" s="10">
        <v>45442</v>
      </c>
      <c r="G89" s="10" t="s">
        <v>314</v>
      </c>
      <c r="H89" s="9" t="s">
        <v>121</v>
      </c>
      <c r="I89" s="11"/>
      <c r="J89" s="11"/>
      <c r="K89" s="11"/>
      <c r="L89" s="11"/>
      <c r="M89" s="11"/>
      <c r="N89" s="11"/>
      <c r="O89" s="11"/>
      <c r="P89" s="11"/>
      <c r="Q89" s="11"/>
      <c r="R89" t="str">
        <f t="shared" si="2"/>
        <v/>
      </c>
    </row>
    <row r="90" spans="1:18" ht="114" hidden="1" customHeight="1" x14ac:dyDescent="0.25">
      <c r="A90" s="9" t="s">
        <v>122</v>
      </c>
      <c r="B90" s="9" t="s">
        <v>211</v>
      </c>
      <c r="C90" s="9" t="s">
        <v>241</v>
      </c>
      <c r="D90" s="9" t="s">
        <v>34</v>
      </c>
      <c r="E90" s="10">
        <v>45413</v>
      </c>
      <c r="F90" s="10">
        <v>45442.999305555553</v>
      </c>
      <c r="G90" s="10" t="s">
        <v>315</v>
      </c>
      <c r="H90" s="9" t="s">
        <v>121</v>
      </c>
      <c r="I90" s="11"/>
      <c r="J90" s="11"/>
      <c r="K90" s="11"/>
      <c r="L90" s="11"/>
      <c r="M90" s="11"/>
      <c r="N90" s="11"/>
      <c r="O90" s="11"/>
      <c r="P90" s="11"/>
      <c r="Q90" s="11"/>
      <c r="R90" t="str">
        <f t="shared" si="2"/>
        <v/>
      </c>
    </row>
    <row r="91" spans="1:18" ht="114" hidden="1" customHeight="1" x14ac:dyDescent="0.25">
      <c r="A91" s="9" t="s">
        <v>122</v>
      </c>
      <c r="B91" s="9" t="s">
        <v>211</v>
      </c>
      <c r="C91" s="9" t="s">
        <v>242</v>
      </c>
      <c r="D91" s="9" t="s">
        <v>243</v>
      </c>
      <c r="E91" s="10">
        <v>45413</v>
      </c>
      <c r="F91" s="10">
        <v>45473</v>
      </c>
      <c r="G91" s="10" t="s">
        <v>316</v>
      </c>
      <c r="H91" s="9" t="s">
        <v>340</v>
      </c>
      <c r="I91" s="11"/>
      <c r="J91" s="11"/>
      <c r="K91" s="11"/>
      <c r="L91" s="11"/>
      <c r="M91" s="11"/>
      <c r="N91" s="11"/>
      <c r="O91" s="11"/>
      <c r="P91" s="11"/>
      <c r="Q91" s="11"/>
      <c r="R91" t="str">
        <f t="shared" si="2"/>
        <v/>
      </c>
    </row>
    <row r="92" spans="1:18" ht="114" hidden="1" customHeight="1" x14ac:dyDescent="0.25">
      <c r="A92" s="9" t="s">
        <v>122</v>
      </c>
      <c r="B92" s="9" t="s">
        <v>211</v>
      </c>
      <c r="C92" s="9" t="s">
        <v>244</v>
      </c>
      <c r="D92" s="9" t="s">
        <v>245</v>
      </c>
      <c r="E92" s="10">
        <v>45444</v>
      </c>
      <c r="F92" s="10" t="s">
        <v>293</v>
      </c>
      <c r="G92" s="10" t="s">
        <v>317</v>
      </c>
      <c r="H92" s="9" t="s">
        <v>121</v>
      </c>
      <c r="I92" s="11"/>
      <c r="J92" s="11"/>
      <c r="K92" s="11"/>
      <c r="L92" s="11"/>
      <c r="M92" s="11"/>
      <c r="N92" s="11"/>
      <c r="O92" s="11"/>
      <c r="P92" s="11"/>
      <c r="Q92" s="11"/>
      <c r="R92" t="str">
        <f t="shared" si="2"/>
        <v/>
      </c>
    </row>
    <row r="93" spans="1:18" ht="114" hidden="1" customHeight="1" x14ac:dyDescent="0.25">
      <c r="A93" s="9" t="s">
        <v>122</v>
      </c>
      <c r="B93" s="9" t="s">
        <v>211</v>
      </c>
      <c r="C93" s="9" t="s">
        <v>246</v>
      </c>
      <c r="D93" s="9" t="s">
        <v>35</v>
      </c>
      <c r="E93" s="10">
        <v>45444</v>
      </c>
      <c r="F93" s="10">
        <v>45473.999305555553</v>
      </c>
      <c r="G93" s="10" t="s">
        <v>310</v>
      </c>
      <c r="H93" s="9" t="s">
        <v>121</v>
      </c>
      <c r="I93" s="11"/>
      <c r="J93" s="11"/>
      <c r="K93" s="11"/>
      <c r="L93" s="11"/>
      <c r="M93" s="11"/>
      <c r="N93" s="11"/>
      <c r="O93" s="11"/>
      <c r="P93" s="11"/>
      <c r="Q93" s="11"/>
      <c r="R93" t="str">
        <f t="shared" si="2"/>
        <v/>
      </c>
    </row>
    <row r="94" spans="1:18" ht="114" hidden="1" customHeight="1" x14ac:dyDescent="0.25">
      <c r="A94" s="9" t="s">
        <v>122</v>
      </c>
      <c r="B94" s="9" t="s">
        <v>211</v>
      </c>
      <c r="C94" s="9" t="s">
        <v>84</v>
      </c>
      <c r="D94" s="9" t="s">
        <v>247</v>
      </c>
      <c r="E94" s="10">
        <v>45444</v>
      </c>
      <c r="F94" s="10">
        <v>45473.999305555553</v>
      </c>
      <c r="G94" s="10" t="s">
        <v>310</v>
      </c>
      <c r="H94" s="9" t="s">
        <v>121</v>
      </c>
      <c r="I94" s="11"/>
      <c r="J94" s="11"/>
      <c r="K94" s="11"/>
      <c r="L94" s="11"/>
      <c r="M94" s="11"/>
      <c r="N94" s="11"/>
      <c r="O94" s="11"/>
      <c r="P94" s="11"/>
      <c r="Q94" s="11"/>
      <c r="R94" t="str">
        <f t="shared" si="2"/>
        <v/>
      </c>
    </row>
    <row r="95" spans="1:18" ht="114" hidden="1" customHeight="1" x14ac:dyDescent="0.25">
      <c r="A95" s="9" t="s">
        <v>122</v>
      </c>
      <c r="B95" s="9" t="s">
        <v>211</v>
      </c>
      <c r="C95" s="9" t="s">
        <v>248</v>
      </c>
      <c r="D95" s="9" t="s">
        <v>249</v>
      </c>
      <c r="E95" s="10">
        <v>45444</v>
      </c>
      <c r="F95" s="10">
        <v>45473.999305555553</v>
      </c>
      <c r="G95" s="10" t="s">
        <v>318</v>
      </c>
      <c r="H95" s="9" t="s">
        <v>121</v>
      </c>
      <c r="I95" s="11"/>
      <c r="J95" s="11"/>
      <c r="K95" s="11"/>
      <c r="L95" s="11"/>
      <c r="M95" s="11"/>
      <c r="N95" s="11"/>
      <c r="O95" s="11"/>
      <c r="P95" s="11"/>
      <c r="Q95" s="11"/>
      <c r="R95" t="str">
        <f t="shared" si="2"/>
        <v/>
      </c>
    </row>
    <row r="96" spans="1:18" ht="114" hidden="1" customHeight="1" x14ac:dyDescent="0.25">
      <c r="A96" s="9" t="s">
        <v>122</v>
      </c>
      <c r="B96" s="9" t="s">
        <v>211</v>
      </c>
      <c r="C96" s="9" t="s">
        <v>86</v>
      </c>
      <c r="D96" s="9" t="s">
        <v>38</v>
      </c>
      <c r="E96" s="10">
        <v>45444</v>
      </c>
      <c r="F96" s="10">
        <v>45473.999305555553</v>
      </c>
      <c r="G96" s="10" t="s">
        <v>319</v>
      </c>
      <c r="H96" s="9" t="s">
        <v>121</v>
      </c>
      <c r="I96" s="11"/>
      <c r="J96" s="11"/>
      <c r="K96" s="11"/>
      <c r="L96" s="11"/>
      <c r="M96" s="11"/>
      <c r="N96" s="11"/>
      <c r="O96" s="11"/>
      <c r="P96" s="11"/>
      <c r="Q96" s="11"/>
      <c r="R96" t="str">
        <f t="shared" si="2"/>
        <v/>
      </c>
    </row>
    <row r="97" spans="1:18" ht="114" hidden="1" customHeight="1" x14ac:dyDescent="0.25">
      <c r="A97" s="9" t="s">
        <v>122</v>
      </c>
      <c r="B97" s="9" t="s">
        <v>211</v>
      </c>
      <c r="C97" s="9" t="s">
        <v>250</v>
      </c>
      <c r="D97" s="9" t="s">
        <v>30</v>
      </c>
      <c r="E97" s="10">
        <v>45444</v>
      </c>
      <c r="F97" s="10">
        <v>45473.999305555553</v>
      </c>
      <c r="G97" s="10" t="s">
        <v>320</v>
      </c>
      <c r="H97" s="9" t="s">
        <v>121</v>
      </c>
      <c r="I97" s="11"/>
      <c r="J97" s="11"/>
      <c r="K97" s="11"/>
      <c r="L97" s="11"/>
      <c r="M97" s="11"/>
      <c r="N97" s="11"/>
      <c r="O97" s="11"/>
      <c r="P97" s="11"/>
      <c r="Q97" s="11"/>
      <c r="R97" t="str">
        <f t="shared" si="2"/>
        <v/>
      </c>
    </row>
    <row r="98" spans="1:18" ht="114" hidden="1" customHeight="1" x14ac:dyDescent="0.25">
      <c r="A98" s="9" t="s">
        <v>122</v>
      </c>
      <c r="B98" s="9" t="s">
        <v>211</v>
      </c>
      <c r="C98" s="9" t="s">
        <v>251</v>
      </c>
      <c r="D98" s="9" t="s">
        <v>42</v>
      </c>
      <c r="E98" s="10">
        <v>45444</v>
      </c>
      <c r="F98" s="10">
        <v>45473.999305555553</v>
      </c>
      <c r="G98" s="10" t="s">
        <v>321</v>
      </c>
      <c r="H98" s="9" t="s">
        <v>121</v>
      </c>
      <c r="I98" s="11"/>
      <c r="J98" s="11"/>
      <c r="K98" s="11"/>
      <c r="L98" s="11"/>
      <c r="M98" s="11"/>
      <c r="N98" s="11"/>
      <c r="O98" s="11"/>
      <c r="P98" s="11"/>
      <c r="Q98" s="11"/>
      <c r="R98" t="str">
        <f t="shared" si="2"/>
        <v/>
      </c>
    </row>
    <row r="99" spans="1:18" ht="114" hidden="1" customHeight="1" x14ac:dyDescent="0.25">
      <c r="A99" s="9" t="s">
        <v>122</v>
      </c>
      <c r="B99" s="9" t="s">
        <v>211</v>
      </c>
      <c r="C99" s="9" t="s">
        <v>252</v>
      </c>
      <c r="D99" s="9" t="s">
        <v>36</v>
      </c>
      <c r="E99" s="10">
        <v>45444</v>
      </c>
      <c r="F99" s="10">
        <v>45473.999305555553</v>
      </c>
      <c r="G99" s="10" t="s">
        <v>322</v>
      </c>
      <c r="H99" s="9" t="s">
        <v>121</v>
      </c>
      <c r="I99" s="11"/>
      <c r="J99" s="11"/>
      <c r="K99" s="11"/>
      <c r="L99" s="11"/>
      <c r="M99" s="11"/>
      <c r="N99" s="11"/>
      <c r="O99" s="11"/>
      <c r="P99" s="11"/>
      <c r="Q99" s="11"/>
      <c r="R99" t="str">
        <f t="shared" si="2"/>
        <v/>
      </c>
    </row>
    <row r="100" spans="1:18" ht="114" hidden="1" customHeight="1" x14ac:dyDescent="0.25">
      <c r="A100" s="9" t="s">
        <v>122</v>
      </c>
      <c r="B100" s="9" t="s">
        <v>211</v>
      </c>
      <c r="C100" s="9" t="s">
        <v>253</v>
      </c>
      <c r="D100" s="9" t="s">
        <v>254</v>
      </c>
      <c r="E100" s="10">
        <v>45444</v>
      </c>
      <c r="F100" s="10">
        <v>45473.999305555553</v>
      </c>
      <c r="G100" s="10" t="s">
        <v>323</v>
      </c>
      <c r="H100" s="9" t="s">
        <v>121</v>
      </c>
      <c r="I100" s="11"/>
      <c r="J100" s="11"/>
      <c r="K100" s="11"/>
      <c r="L100" s="11"/>
      <c r="M100" s="11"/>
      <c r="N100" s="11"/>
      <c r="O100" s="11"/>
      <c r="P100" s="11"/>
      <c r="Q100" s="11"/>
      <c r="R100" t="str">
        <f t="shared" si="2"/>
        <v/>
      </c>
    </row>
    <row r="101" spans="1:18" ht="114" hidden="1" customHeight="1" x14ac:dyDescent="0.25">
      <c r="A101" s="9" t="s">
        <v>122</v>
      </c>
      <c r="B101" s="9" t="s">
        <v>211</v>
      </c>
      <c r="C101" s="9" t="s">
        <v>255</v>
      </c>
      <c r="D101" s="9" t="s">
        <v>256</v>
      </c>
      <c r="E101" s="10">
        <v>45444</v>
      </c>
      <c r="F101" s="10">
        <v>45473</v>
      </c>
      <c r="G101" s="10" t="s">
        <v>324</v>
      </c>
      <c r="H101" s="9" t="s">
        <v>339</v>
      </c>
      <c r="I101" s="11"/>
      <c r="J101" s="11"/>
      <c r="K101" s="11"/>
      <c r="L101" s="11"/>
      <c r="M101" s="11"/>
      <c r="N101" s="11"/>
      <c r="O101" s="11"/>
      <c r="P101" s="11"/>
      <c r="Q101" s="11"/>
      <c r="R101" t="str">
        <f t="shared" si="2"/>
        <v/>
      </c>
    </row>
    <row r="102" spans="1:18" ht="114" hidden="1" customHeight="1" x14ac:dyDescent="0.25">
      <c r="A102" s="9" t="s">
        <v>122</v>
      </c>
      <c r="B102" s="9" t="s">
        <v>211</v>
      </c>
      <c r="C102" s="9" t="s">
        <v>257</v>
      </c>
      <c r="D102" s="9" t="s">
        <v>258</v>
      </c>
      <c r="E102" s="10">
        <v>45444</v>
      </c>
      <c r="F102" s="10">
        <v>45473.999305555553</v>
      </c>
      <c r="G102" s="10" t="s">
        <v>325</v>
      </c>
      <c r="H102" s="9" t="s">
        <v>121</v>
      </c>
      <c r="I102" s="11"/>
      <c r="J102" s="11"/>
      <c r="K102" s="11"/>
      <c r="L102" s="11"/>
      <c r="M102" s="11"/>
      <c r="N102" s="11"/>
      <c r="O102" s="11"/>
      <c r="P102" s="11"/>
      <c r="Q102" s="11"/>
      <c r="R102" t="str">
        <f t="shared" si="2"/>
        <v/>
      </c>
    </row>
    <row r="103" spans="1:18" ht="114" customHeight="1" x14ac:dyDescent="0.25">
      <c r="A103" s="9" t="s">
        <v>122</v>
      </c>
      <c r="B103" s="9" t="s">
        <v>211</v>
      </c>
      <c r="C103" s="9" t="s">
        <v>259</v>
      </c>
      <c r="D103" s="9" t="s">
        <v>260</v>
      </c>
      <c r="E103" s="10">
        <v>45474</v>
      </c>
      <c r="F103" s="10">
        <v>45504</v>
      </c>
      <c r="G103" s="10" t="s">
        <v>326</v>
      </c>
      <c r="H103" s="9" t="s">
        <v>121</v>
      </c>
      <c r="I103" s="10" t="s">
        <v>714</v>
      </c>
      <c r="J103" s="11"/>
      <c r="K103" s="11"/>
      <c r="L103" s="11"/>
      <c r="M103" s="11"/>
      <c r="N103" s="11"/>
      <c r="O103" s="11"/>
      <c r="P103" s="11"/>
      <c r="Q103" s="11"/>
      <c r="R103" t="str">
        <f t="shared" si="2"/>
        <v>X</v>
      </c>
    </row>
    <row r="104" spans="1:18" ht="114" hidden="1" customHeight="1" x14ac:dyDescent="0.25">
      <c r="A104" s="9" t="s">
        <v>122</v>
      </c>
      <c r="B104" s="9" t="s">
        <v>211</v>
      </c>
      <c r="C104" s="9" t="s">
        <v>261</v>
      </c>
      <c r="D104" s="9" t="s">
        <v>33</v>
      </c>
      <c r="E104" s="10">
        <v>45474</v>
      </c>
      <c r="F104" s="10">
        <v>45626.999305555553</v>
      </c>
      <c r="G104" s="10" t="s">
        <v>302</v>
      </c>
      <c r="H104" s="9" t="s">
        <v>121</v>
      </c>
      <c r="I104" s="11"/>
      <c r="J104" s="11"/>
      <c r="K104" s="11"/>
      <c r="L104" s="11"/>
      <c r="M104" s="11"/>
      <c r="N104" s="11"/>
      <c r="O104" s="11"/>
      <c r="P104" s="11"/>
      <c r="Q104" s="11"/>
      <c r="R104" t="str">
        <f t="shared" si="2"/>
        <v/>
      </c>
    </row>
    <row r="105" spans="1:18" ht="114" hidden="1" customHeight="1" x14ac:dyDescent="0.25">
      <c r="A105" s="9" t="s">
        <v>122</v>
      </c>
      <c r="B105" s="9" t="s">
        <v>211</v>
      </c>
      <c r="C105" s="9" t="s">
        <v>262</v>
      </c>
      <c r="D105" s="9" t="s">
        <v>263</v>
      </c>
      <c r="E105" s="10">
        <v>45474</v>
      </c>
      <c r="F105" s="10">
        <v>45504</v>
      </c>
      <c r="G105" s="10" t="s">
        <v>327</v>
      </c>
      <c r="H105" s="9" t="s">
        <v>121</v>
      </c>
      <c r="I105" s="11"/>
      <c r="J105" s="11"/>
      <c r="K105" s="11"/>
      <c r="L105" s="11"/>
      <c r="M105" s="11"/>
      <c r="N105" s="11"/>
      <c r="O105" s="11"/>
      <c r="P105" s="11"/>
      <c r="Q105" s="11"/>
      <c r="R105" t="str">
        <f t="shared" si="2"/>
        <v/>
      </c>
    </row>
    <row r="106" spans="1:18" ht="114" hidden="1" customHeight="1" x14ac:dyDescent="0.25">
      <c r="A106" s="9" t="s">
        <v>122</v>
      </c>
      <c r="B106" s="9" t="s">
        <v>211</v>
      </c>
      <c r="C106" s="9" t="s">
        <v>92</v>
      </c>
      <c r="D106" s="9" t="s">
        <v>41</v>
      </c>
      <c r="E106" s="10">
        <v>45474</v>
      </c>
      <c r="F106" s="10">
        <v>45657</v>
      </c>
      <c r="G106" s="10" t="s">
        <v>304</v>
      </c>
      <c r="H106" s="9" t="s">
        <v>339</v>
      </c>
      <c r="I106" s="11"/>
      <c r="J106" s="11"/>
      <c r="K106" s="11"/>
      <c r="L106" s="11"/>
      <c r="M106" s="11"/>
      <c r="N106" s="11"/>
      <c r="O106" s="11"/>
      <c r="P106" s="11"/>
      <c r="Q106" s="11"/>
      <c r="R106" t="str">
        <f t="shared" si="2"/>
        <v/>
      </c>
    </row>
    <row r="107" spans="1:18" ht="114" hidden="1" customHeight="1" x14ac:dyDescent="0.25">
      <c r="A107" s="9" t="s">
        <v>122</v>
      </c>
      <c r="B107" s="9" t="s">
        <v>211</v>
      </c>
      <c r="C107" s="9" t="s">
        <v>264</v>
      </c>
      <c r="D107" s="9" t="s">
        <v>40</v>
      </c>
      <c r="E107" s="10">
        <v>45474</v>
      </c>
      <c r="F107" s="10">
        <v>45657</v>
      </c>
      <c r="G107" s="10" t="s">
        <v>304</v>
      </c>
      <c r="H107" s="9" t="s">
        <v>339</v>
      </c>
      <c r="I107" s="11"/>
      <c r="J107" s="11"/>
      <c r="K107" s="11"/>
      <c r="L107" s="11"/>
      <c r="M107" s="11"/>
      <c r="N107" s="11"/>
      <c r="O107" s="11"/>
      <c r="P107" s="11"/>
      <c r="Q107" s="11"/>
      <c r="R107" t="str">
        <f t="shared" si="2"/>
        <v/>
      </c>
    </row>
    <row r="108" spans="1:18" ht="114" hidden="1" customHeight="1" x14ac:dyDescent="0.25">
      <c r="A108" s="9" t="s">
        <v>122</v>
      </c>
      <c r="B108" s="9" t="s">
        <v>211</v>
      </c>
      <c r="C108" s="9" t="s">
        <v>265</v>
      </c>
      <c r="D108" s="9" t="s">
        <v>228</v>
      </c>
      <c r="E108" s="10">
        <v>45474</v>
      </c>
      <c r="F108" s="10">
        <v>45656</v>
      </c>
      <c r="G108" s="10" t="s">
        <v>306</v>
      </c>
      <c r="H108" s="9" t="s">
        <v>18</v>
      </c>
      <c r="I108" s="11"/>
      <c r="J108" s="11"/>
      <c r="K108" s="11"/>
      <c r="L108" s="11"/>
      <c r="M108" s="11"/>
      <c r="N108" s="11"/>
      <c r="O108" s="11"/>
      <c r="P108" s="11"/>
      <c r="Q108" s="11"/>
      <c r="R108" t="str">
        <f t="shared" si="2"/>
        <v/>
      </c>
    </row>
    <row r="109" spans="1:18" ht="114" hidden="1" customHeight="1" x14ac:dyDescent="0.25">
      <c r="A109" s="9" t="s">
        <v>122</v>
      </c>
      <c r="B109" s="9" t="s">
        <v>211</v>
      </c>
      <c r="C109" s="9" t="s">
        <v>266</v>
      </c>
      <c r="D109" s="9" t="s">
        <v>230</v>
      </c>
      <c r="E109" s="10">
        <v>45474</v>
      </c>
      <c r="F109" s="10">
        <v>45656</v>
      </c>
      <c r="G109" s="10" t="s">
        <v>307</v>
      </c>
      <c r="H109" s="9" t="s">
        <v>18</v>
      </c>
      <c r="I109" s="11"/>
      <c r="J109" s="11"/>
      <c r="K109" s="11"/>
      <c r="L109" s="11"/>
      <c r="M109" s="11"/>
      <c r="N109" s="11"/>
      <c r="O109" s="11"/>
      <c r="P109" s="11"/>
      <c r="Q109" s="11"/>
      <c r="R109" t="str">
        <f t="shared" si="2"/>
        <v/>
      </c>
    </row>
    <row r="110" spans="1:18" ht="114" hidden="1" customHeight="1" x14ac:dyDescent="0.25">
      <c r="A110" s="9" t="s">
        <v>122</v>
      </c>
      <c r="B110" s="9" t="s">
        <v>211</v>
      </c>
      <c r="C110" s="9" t="s">
        <v>267</v>
      </c>
      <c r="D110" s="9" t="s">
        <v>217</v>
      </c>
      <c r="E110" s="10">
        <v>45474</v>
      </c>
      <c r="F110" s="10">
        <v>45657</v>
      </c>
      <c r="G110" s="10" t="s">
        <v>297</v>
      </c>
      <c r="H110" s="9" t="s">
        <v>121</v>
      </c>
      <c r="I110" s="11"/>
      <c r="J110" s="11"/>
      <c r="K110" s="11"/>
      <c r="L110" s="11"/>
      <c r="M110" s="11"/>
      <c r="N110" s="11"/>
      <c r="O110" s="11"/>
      <c r="P110" s="11"/>
      <c r="Q110" s="11"/>
      <c r="R110" t="str">
        <f t="shared" si="2"/>
        <v/>
      </c>
    </row>
    <row r="111" spans="1:18" ht="114" hidden="1" customHeight="1" x14ac:dyDescent="0.25">
      <c r="A111" s="9" t="s">
        <v>122</v>
      </c>
      <c r="B111" s="9" t="s">
        <v>211</v>
      </c>
      <c r="C111" s="9" t="s">
        <v>268</v>
      </c>
      <c r="D111" s="9" t="s">
        <v>269</v>
      </c>
      <c r="E111" s="10">
        <v>45474</v>
      </c>
      <c r="F111" s="10">
        <v>45534</v>
      </c>
      <c r="G111" s="10" t="s">
        <v>328</v>
      </c>
      <c r="H111" s="9" t="s">
        <v>121</v>
      </c>
      <c r="I111" s="11"/>
      <c r="J111" s="11"/>
      <c r="K111" s="11"/>
      <c r="L111" s="11"/>
      <c r="M111" s="11"/>
      <c r="N111" s="11"/>
      <c r="O111" s="11"/>
      <c r="P111" s="11"/>
      <c r="Q111" s="11"/>
      <c r="R111" t="str">
        <f t="shared" si="2"/>
        <v/>
      </c>
    </row>
    <row r="112" spans="1:18" ht="114" hidden="1" customHeight="1" x14ac:dyDescent="0.25">
      <c r="A112" s="9" t="s">
        <v>122</v>
      </c>
      <c r="B112" s="9" t="s">
        <v>211</v>
      </c>
      <c r="C112" s="9" t="s">
        <v>270</v>
      </c>
      <c r="D112" s="9" t="s">
        <v>32</v>
      </c>
      <c r="E112" s="10">
        <v>45505</v>
      </c>
      <c r="F112" s="10">
        <v>45534.999305555553</v>
      </c>
      <c r="G112" s="10" t="s">
        <v>310</v>
      </c>
      <c r="H112" s="9" t="s">
        <v>121</v>
      </c>
      <c r="I112" s="11"/>
      <c r="J112" s="11"/>
      <c r="K112" s="11"/>
      <c r="L112" s="11"/>
      <c r="M112" s="11"/>
      <c r="N112" s="11"/>
      <c r="O112" s="11"/>
      <c r="P112" s="11"/>
      <c r="Q112" s="11"/>
      <c r="R112" t="str">
        <f t="shared" si="2"/>
        <v/>
      </c>
    </row>
    <row r="113" spans="1:18" ht="114" hidden="1" customHeight="1" x14ac:dyDescent="0.25">
      <c r="A113" s="9" t="s">
        <v>122</v>
      </c>
      <c r="B113" s="9" t="s">
        <v>211</v>
      </c>
      <c r="C113" s="9" t="s">
        <v>90</v>
      </c>
      <c r="D113" s="9" t="s">
        <v>39</v>
      </c>
      <c r="E113" s="10">
        <v>45505</v>
      </c>
      <c r="F113" s="10">
        <v>45626.999305555553</v>
      </c>
      <c r="G113" s="10" t="s">
        <v>310</v>
      </c>
      <c r="H113" s="9" t="s">
        <v>121</v>
      </c>
      <c r="I113" s="11"/>
      <c r="J113" s="11"/>
      <c r="K113" s="11"/>
      <c r="L113" s="11"/>
      <c r="M113" s="11"/>
      <c r="N113" s="11"/>
      <c r="O113" s="11"/>
      <c r="P113" s="11"/>
      <c r="Q113" s="11"/>
      <c r="R113" t="str">
        <f t="shared" si="2"/>
        <v/>
      </c>
    </row>
    <row r="114" spans="1:18" ht="114" hidden="1" customHeight="1" x14ac:dyDescent="0.25">
      <c r="A114" s="9" t="s">
        <v>122</v>
      </c>
      <c r="B114" s="9" t="s">
        <v>211</v>
      </c>
      <c r="C114" s="9" t="s">
        <v>271</v>
      </c>
      <c r="D114" s="9" t="s">
        <v>30</v>
      </c>
      <c r="E114" s="10">
        <v>45536</v>
      </c>
      <c r="F114" s="10">
        <v>45565.999305555553</v>
      </c>
      <c r="G114" s="10" t="s">
        <v>311</v>
      </c>
      <c r="H114" s="9" t="s">
        <v>121</v>
      </c>
      <c r="I114" s="11"/>
      <c r="J114" s="11"/>
      <c r="K114" s="11"/>
      <c r="L114" s="11"/>
      <c r="M114" s="11"/>
      <c r="N114" s="11"/>
      <c r="O114" s="11"/>
      <c r="P114" s="11"/>
      <c r="Q114" s="11"/>
      <c r="R114" t="str">
        <f t="shared" si="2"/>
        <v/>
      </c>
    </row>
    <row r="115" spans="1:18" ht="114" hidden="1" customHeight="1" x14ac:dyDescent="0.25">
      <c r="A115" s="9" t="s">
        <v>122</v>
      </c>
      <c r="B115" s="9" t="s">
        <v>211</v>
      </c>
      <c r="C115" s="9" t="s">
        <v>88</v>
      </c>
      <c r="D115" s="9" t="s">
        <v>43</v>
      </c>
      <c r="E115" s="10">
        <v>45536</v>
      </c>
      <c r="F115" s="10">
        <v>45595</v>
      </c>
      <c r="G115" s="10" t="s">
        <v>329</v>
      </c>
      <c r="H115" s="9" t="s">
        <v>121</v>
      </c>
      <c r="I115" s="11"/>
      <c r="J115" s="11"/>
      <c r="K115" s="11"/>
      <c r="L115" s="11"/>
      <c r="M115" s="11"/>
      <c r="N115" s="11"/>
      <c r="O115" s="11"/>
      <c r="P115" s="11"/>
      <c r="Q115" s="11"/>
      <c r="R115" t="str">
        <f t="shared" si="2"/>
        <v/>
      </c>
    </row>
    <row r="116" spans="1:18" ht="114" hidden="1" customHeight="1" x14ac:dyDescent="0.25">
      <c r="A116" s="9" t="s">
        <v>122</v>
      </c>
      <c r="B116" s="9" t="s">
        <v>211</v>
      </c>
      <c r="C116" s="9" t="s">
        <v>272</v>
      </c>
      <c r="D116" s="9" t="s">
        <v>273</v>
      </c>
      <c r="E116" s="10">
        <v>45536</v>
      </c>
      <c r="F116" s="10">
        <v>45565.999305555553</v>
      </c>
      <c r="G116" s="10" t="s">
        <v>315</v>
      </c>
      <c r="H116" s="9" t="s">
        <v>121</v>
      </c>
      <c r="I116" s="11"/>
      <c r="J116" s="11"/>
      <c r="K116" s="11"/>
      <c r="L116" s="11"/>
      <c r="M116" s="11"/>
      <c r="N116" s="11"/>
      <c r="O116" s="11"/>
      <c r="P116" s="11"/>
      <c r="Q116" s="11"/>
      <c r="R116" t="str">
        <f t="shared" si="2"/>
        <v/>
      </c>
    </row>
    <row r="117" spans="1:18" ht="114" hidden="1" customHeight="1" x14ac:dyDescent="0.25">
      <c r="A117" s="9" t="s">
        <v>122</v>
      </c>
      <c r="B117" s="9" t="s">
        <v>211</v>
      </c>
      <c r="C117" s="9" t="s">
        <v>94</v>
      </c>
      <c r="D117" s="9" t="s">
        <v>274</v>
      </c>
      <c r="E117" s="10">
        <v>45566</v>
      </c>
      <c r="F117" s="10">
        <v>45626</v>
      </c>
      <c r="G117" s="10" t="s">
        <v>330</v>
      </c>
      <c r="H117" s="9" t="s">
        <v>121</v>
      </c>
      <c r="I117" s="11"/>
      <c r="J117" s="11"/>
      <c r="K117" s="11"/>
      <c r="L117" s="11"/>
      <c r="M117" s="11"/>
      <c r="N117" s="11"/>
      <c r="O117" s="11"/>
      <c r="P117" s="11"/>
      <c r="Q117" s="11"/>
      <c r="R117" t="str">
        <f t="shared" si="2"/>
        <v/>
      </c>
    </row>
    <row r="118" spans="1:18" ht="114" hidden="1" customHeight="1" x14ac:dyDescent="0.25">
      <c r="A118" s="9" t="s">
        <v>122</v>
      </c>
      <c r="B118" s="9" t="s">
        <v>211</v>
      </c>
      <c r="C118" s="9" t="s">
        <v>275</v>
      </c>
      <c r="D118" s="9" t="s">
        <v>35</v>
      </c>
      <c r="E118" s="10">
        <v>45566</v>
      </c>
      <c r="F118" s="10">
        <v>45595.999305555553</v>
      </c>
      <c r="G118" s="10" t="s">
        <v>310</v>
      </c>
      <c r="H118" s="9" t="s">
        <v>121</v>
      </c>
      <c r="I118" s="11"/>
      <c r="J118" s="11"/>
      <c r="K118" s="11"/>
      <c r="L118" s="11"/>
      <c r="M118" s="11"/>
      <c r="N118" s="11"/>
      <c r="O118" s="11"/>
      <c r="P118" s="11"/>
      <c r="Q118" s="11"/>
      <c r="R118" t="str">
        <f t="shared" si="2"/>
        <v/>
      </c>
    </row>
    <row r="119" spans="1:18" ht="114" hidden="1" customHeight="1" x14ac:dyDescent="0.25">
      <c r="A119" s="9" t="s">
        <v>122</v>
      </c>
      <c r="B119" s="9" t="s">
        <v>211</v>
      </c>
      <c r="C119" s="9" t="s">
        <v>814</v>
      </c>
      <c r="D119" s="9" t="s">
        <v>44</v>
      </c>
      <c r="E119" s="10">
        <v>45566</v>
      </c>
      <c r="F119" s="10">
        <v>45595.999305555553</v>
      </c>
      <c r="G119" s="10" t="s">
        <v>331</v>
      </c>
      <c r="H119" s="9" t="s">
        <v>121</v>
      </c>
      <c r="I119" s="11"/>
      <c r="J119" s="11"/>
      <c r="K119" s="11"/>
      <c r="L119" s="11"/>
      <c r="M119" s="11"/>
      <c r="N119" s="11"/>
      <c r="O119" s="11"/>
      <c r="P119" s="11"/>
      <c r="Q119" s="11"/>
      <c r="R119" t="str">
        <f t="shared" si="2"/>
        <v/>
      </c>
    </row>
    <row r="120" spans="1:18" ht="114" hidden="1" customHeight="1" x14ac:dyDescent="0.25">
      <c r="A120" s="9" t="s">
        <v>122</v>
      </c>
      <c r="B120" s="9" t="s">
        <v>211</v>
      </c>
      <c r="C120" s="9" t="s">
        <v>276</v>
      </c>
      <c r="D120" s="9" t="s">
        <v>277</v>
      </c>
      <c r="E120" s="10">
        <v>45597</v>
      </c>
      <c r="F120" s="10">
        <v>45646</v>
      </c>
      <c r="G120" s="10" t="s">
        <v>332</v>
      </c>
      <c r="H120" s="9" t="s">
        <v>340</v>
      </c>
      <c r="I120" s="11"/>
      <c r="J120" s="11"/>
      <c r="K120" s="11"/>
      <c r="L120" s="11"/>
      <c r="M120" s="11"/>
      <c r="N120" s="11"/>
      <c r="O120" s="11"/>
      <c r="P120" s="11"/>
      <c r="Q120" s="11"/>
      <c r="R120" t="str">
        <f t="shared" si="2"/>
        <v/>
      </c>
    </row>
    <row r="121" spans="1:18" ht="114" hidden="1" customHeight="1" x14ac:dyDescent="0.25">
      <c r="A121" s="9" t="s">
        <v>122</v>
      </c>
      <c r="B121" s="9" t="s">
        <v>211</v>
      </c>
      <c r="C121" s="9" t="s">
        <v>278</v>
      </c>
      <c r="D121" s="9" t="s">
        <v>243</v>
      </c>
      <c r="E121" s="10">
        <v>45597</v>
      </c>
      <c r="F121" s="10">
        <v>45646</v>
      </c>
      <c r="G121" s="10" t="s">
        <v>316</v>
      </c>
      <c r="H121" s="9" t="s">
        <v>340</v>
      </c>
      <c r="I121" s="11"/>
      <c r="J121" s="11"/>
      <c r="K121" s="11"/>
      <c r="L121" s="11"/>
      <c r="M121" s="11"/>
      <c r="N121" s="11"/>
      <c r="O121" s="11"/>
      <c r="P121" s="11"/>
      <c r="Q121" s="11"/>
      <c r="R121" t="str">
        <f t="shared" si="2"/>
        <v/>
      </c>
    </row>
    <row r="122" spans="1:18" ht="114" hidden="1" customHeight="1" x14ac:dyDescent="0.25">
      <c r="A122" s="9" t="s">
        <v>122</v>
      </c>
      <c r="B122" s="9" t="s">
        <v>211</v>
      </c>
      <c r="C122" s="9" t="s">
        <v>89</v>
      </c>
      <c r="D122" s="9" t="s">
        <v>46</v>
      </c>
      <c r="E122" s="10">
        <v>45597</v>
      </c>
      <c r="F122" s="10">
        <v>45626.999305555553</v>
      </c>
      <c r="G122" s="10" t="s">
        <v>333</v>
      </c>
      <c r="H122" s="9" t="s">
        <v>121</v>
      </c>
      <c r="I122" s="11"/>
      <c r="J122" s="11"/>
      <c r="K122" s="11"/>
      <c r="L122" s="11"/>
      <c r="M122" s="11"/>
      <c r="N122" s="11"/>
      <c r="O122" s="11"/>
      <c r="P122" s="11"/>
      <c r="Q122" s="11"/>
      <c r="R122" t="str">
        <f t="shared" si="2"/>
        <v/>
      </c>
    </row>
    <row r="123" spans="1:18" ht="114" hidden="1" customHeight="1" x14ac:dyDescent="0.25">
      <c r="A123" s="9" t="s">
        <v>122</v>
      </c>
      <c r="B123" s="9" t="s">
        <v>211</v>
      </c>
      <c r="C123" s="9" t="s">
        <v>279</v>
      </c>
      <c r="D123" s="9" t="s">
        <v>280</v>
      </c>
      <c r="E123" s="10">
        <v>45597</v>
      </c>
      <c r="F123" s="10">
        <v>45626.999305555553</v>
      </c>
      <c r="G123" s="10" t="s">
        <v>334</v>
      </c>
      <c r="H123" s="9" t="s">
        <v>121</v>
      </c>
      <c r="I123" s="11"/>
      <c r="J123" s="11"/>
      <c r="K123" s="11"/>
      <c r="L123" s="11"/>
      <c r="M123" s="11"/>
      <c r="N123" s="11"/>
      <c r="O123" s="11"/>
      <c r="P123" s="11"/>
      <c r="Q123" s="11"/>
      <c r="R123" t="str">
        <f t="shared" si="2"/>
        <v/>
      </c>
    </row>
    <row r="124" spans="1:18" ht="114" hidden="1" customHeight="1" x14ac:dyDescent="0.25">
      <c r="A124" s="9" t="s">
        <v>122</v>
      </c>
      <c r="B124" s="9" t="s">
        <v>211</v>
      </c>
      <c r="C124" s="9" t="s">
        <v>281</v>
      </c>
      <c r="D124" s="9" t="s">
        <v>45</v>
      </c>
      <c r="E124" s="10">
        <v>45597</v>
      </c>
      <c r="F124" s="10">
        <v>45626.999305555553</v>
      </c>
      <c r="G124" s="10" t="s">
        <v>335</v>
      </c>
      <c r="H124" s="9" t="s">
        <v>121</v>
      </c>
      <c r="I124" s="11"/>
      <c r="J124" s="11"/>
      <c r="K124" s="11"/>
      <c r="L124" s="11"/>
      <c r="M124" s="11"/>
      <c r="N124" s="11"/>
      <c r="O124" s="11"/>
      <c r="P124" s="11"/>
      <c r="Q124" s="11"/>
      <c r="R124" t="str">
        <f t="shared" si="2"/>
        <v/>
      </c>
    </row>
    <row r="125" spans="1:18" ht="114" hidden="1" customHeight="1" x14ac:dyDescent="0.25">
      <c r="A125" s="9" t="s">
        <v>122</v>
      </c>
      <c r="B125" s="9" t="s">
        <v>211</v>
      </c>
      <c r="C125" s="9" t="s">
        <v>282</v>
      </c>
      <c r="D125" s="9" t="s">
        <v>42</v>
      </c>
      <c r="E125" s="10">
        <v>45597</v>
      </c>
      <c r="F125" s="10" t="s">
        <v>294</v>
      </c>
      <c r="G125" s="10" t="s">
        <v>321</v>
      </c>
      <c r="H125" s="9" t="s">
        <v>121</v>
      </c>
      <c r="I125" s="11"/>
      <c r="J125" s="11"/>
      <c r="K125" s="11"/>
      <c r="L125" s="11"/>
      <c r="M125" s="11"/>
      <c r="N125" s="11"/>
      <c r="O125" s="11"/>
      <c r="P125" s="11"/>
      <c r="Q125" s="11"/>
      <c r="R125" t="str">
        <f t="shared" si="2"/>
        <v/>
      </c>
    </row>
    <row r="126" spans="1:18" ht="114" hidden="1" customHeight="1" x14ac:dyDescent="0.25">
      <c r="A126" s="9" t="s">
        <v>122</v>
      </c>
      <c r="B126" s="9" t="s">
        <v>211</v>
      </c>
      <c r="C126" s="9" t="s">
        <v>283</v>
      </c>
      <c r="D126" s="9" t="s">
        <v>254</v>
      </c>
      <c r="E126" s="10">
        <v>45597</v>
      </c>
      <c r="F126" s="10">
        <v>45626.999305555553</v>
      </c>
      <c r="G126" s="10" t="s">
        <v>323</v>
      </c>
      <c r="H126" s="9" t="s">
        <v>121</v>
      </c>
      <c r="I126" s="11"/>
      <c r="J126" s="11"/>
      <c r="K126" s="11"/>
      <c r="L126" s="11"/>
      <c r="M126" s="11"/>
      <c r="N126" s="11"/>
      <c r="O126" s="11"/>
      <c r="P126" s="11"/>
      <c r="Q126" s="11"/>
      <c r="R126" t="str">
        <f t="shared" si="2"/>
        <v/>
      </c>
    </row>
    <row r="127" spans="1:18" ht="114" hidden="1" customHeight="1" x14ac:dyDescent="0.25">
      <c r="A127" s="9" t="s">
        <v>122</v>
      </c>
      <c r="B127" s="9" t="s">
        <v>211</v>
      </c>
      <c r="C127" s="9" t="s">
        <v>284</v>
      </c>
      <c r="D127" s="9" t="s">
        <v>285</v>
      </c>
      <c r="E127" s="10">
        <v>45597</v>
      </c>
      <c r="F127" s="10">
        <v>45626</v>
      </c>
      <c r="G127" s="10" t="s">
        <v>336</v>
      </c>
      <c r="H127" s="9" t="s">
        <v>340</v>
      </c>
      <c r="I127" s="11"/>
      <c r="J127" s="11"/>
      <c r="K127" s="11"/>
      <c r="L127" s="11"/>
      <c r="M127" s="11"/>
      <c r="N127" s="11"/>
      <c r="O127" s="11"/>
      <c r="P127" s="11"/>
      <c r="Q127" s="11"/>
      <c r="R127" t="str">
        <f t="shared" si="2"/>
        <v/>
      </c>
    </row>
    <row r="128" spans="1:18" ht="114" hidden="1" customHeight="1" x14ac:dyDescent="0.25">
      <c r="A128" s="9" t="s">
        <v>122</v>
      </c>
      <c r="B128" s="9" t="s">
        <v>211</v>
      </c>
      <c r="C128" s="9" t="s">
        <v>286</v>
      </c>
      <c r="D128" s="9" t="s">
        <v>245</v>
      </c>
      <c r="E128" s="10">
        <v>45627</v>
      </c>
      <c r="F128" s="10">
        <v>45657</v>
      </c>
      <c r="G128" s="10" t="s">
        <v>317</v>
      </c>
      <c r="H128" s="9" t="s">
        <v>121</v>
      </c>
      <c r="I128" s="11"/>
      <c r="J128" s="11"/>
      <c r="K128" s="11"/>
      <c r="L128" s="11"/>
      <c r="M128" s="11"/>
      <c r="N128" s="11"/>
      <c r="O128" s="11"/>
      <c r="P128" s="11"/>
      <c r="Q128" s="11"/>
      <c r="R128" t="str">
        <f t="shared" si="2"/>
        <v/>
      </c>
    </row>
    <row r="129" spans="1:18" ht="114" hidden="1" customHeight="1" x14ac:dyDescent="0.25">
      <c r="A129" s="9" t="s">
        <v>122</v>
      </c>
      <c r="B129" s="9" t="s">
        <v>211</v>
      </c>
      <c r="C129" s="9" t="s">
        <v>85</v>
      </c>
      <c r="D129" s="9" t="s">
        <v>37</v>
      </c>
      <c r="E129" s="10">
        <v>45627</v>
      </c>
      <c r="F129" s="10">
        <v>45646</v>
      </c>
      <c r="G129" s="10" t="s">
        <v>337</v>
      </c>
      <c r="H129" s="9" t="s">
        <v>121</v>
      </c>
      <c r="I129" s="11"/>
      <c r="J129" s="11"/>
      <c r="K129" s="11"/>
      <c r="L129" s="11"/>
      <c r="M129" s="11"/>
      <c r="N129" s="11"/>
      <c r="O129" s="11"/>
      <c r="P129" s="11"/>
      <c r="Q129" s="11"/>
      <c r="R129" t="str">
        <f t="shared" si="2"/>
        <v/>
      </c>
    </row>
    <row r="130" spans="1:18" ht="114" hidden="1" customHeight="1" x14ac:dyDescent="0.25">
      <c r="A130" s="9" t="s">
        <v>122</v>
      </c>
      <c r="B130" s="9" t="s">
        <v>211</v>
      </c>
      <c r="C130" s="9" t="s">
        <v>287</v>
      </c>
      <c r="D130" s="9" t="s">
        <v>47</v>
      </c>
      <c r="E130" s="10">
        <v>45627</v>
      </c>
      <c r="F130" s="10">
        <v>45657.999305555553</v>
      </c>
      <c r="G130" s="10" t="s">
        <v>338</v>
      </c>
      <c r="H130" s="9" t="s">
        <v>121</v>
      </c>
      <c r="I130" s="11"/>
      <c r="J130" s="11"/>
      <c r="K130" s="11"/>
      <c r="L130" s="11"/>
      <c r="M130" s="11"/>
      <c r="N130" s="11"/>
      <c r="O130" s="11"/>
      <c r="P130" s="11"/>
      <c r="Q130" s="11"/>
      <c r="R130" t="str">
        <f t="shared" si="2"/>
        <v/>
      </c>
    </row>
    <row r="131" spans="1:18" ht="114" hidden="1" customHeight="1" x14ac:dyDescent="0.25">
      <c r="A131" s="9" t="s">
        <v>122</v>
      </c>
      <c r="B131" s="9" t="s">
        <v>211</v>
      </c>
      <c r="C131" s="9" t="s">
        <v>288</v>
      </c>
      <c r="D131" s="9" t="s">
        <v>249</v>
      </c>
      <c r="E131" s="10">
        <v>45627</v>
      </c>
      <c r="F131" s="10">
        <v>45656</v>
      </c>
      <c r="G131" s="10" t="s">
        <v>318</v>
      </c>
      <c r="H131" s="9" t="s">
        <v>121</v>
      </c>
      <c r="I131" s="11"/>
      <c r="J131" s="11"/>
      <c r="K131" s="11"/>
      <c r="L131" s="11"/>
      <c r="M131" s="11"/>
      <c r="N131" s="11"/>
      <c r="O131" s="11"/>
      <c r="P131" s="11"/>
      <c r="Q131" s="11"/>
      <c r="R131" t="str">
        <f t="shared" si="2"/>
        <v/>
      </c>
    </row>
    <row r="132" spans="1:18" ht="114" hidden="1" customHeight="1" x14ac:dyDescent="0.25">
      <c r="A132" s="9" t="s">
        <v>122</v>
      </c>
      <c r="B132" s="9" t="s">
        <v>211</v>
      </c>
      <c r="C132" s="9" t="s">
        <v>91</v>
      </c>
      <c r="D132" s="9" t="s">
        <v>38</v>
      </c>
      <c r="E132" s="10">
        <v>45627</v>
      </c>
      <c r="F132" s="10">
        <v>45656</v>
      </c>
      <c r="G132" s="10" t="s">
        <v>319</v>
      </c>
      <c r="H132" s="9" t="s">
        <v>121</v>
      </c>
      <c r="I132" s="11"/>
      <c r="J132" s="11"/>
      <c r="K132" s="11"/>
      <c r="L132" s="11"/>
      <c r="M132" s="11"/>
      <c r="N132" s="11"/>
      <c r="O132" s="11"/>
      <c r="P132" s="11"/>
      <c r="Q132" s="11"/>
      <c r="R132" t="str">
        <f t="shared" si="2"/>
        <v/>
      </c>
    </row>
    <row r="133" spans="1:18" ht="114" hidden="1" customHeight="1" x14ac:dyDescent="0.25">
      <c r="A133" s="9" t="s">
        <v>122</v>
      </c>
      <c r="B133" s="9" t="s">
        <v>211</v>
      </c>
      <c r="C133" s="9" t="s">
        <v>289</v>
      </c>
      <c r="D133" s="9" t="s">
        <v>30</v>
      </c>
      <c r="E133" s="10">
        <v>45627</v>
      </c>
      <c r="F133" s="10">
        <v>45656.999305555553</v>
      </c>
      <c r="G133" s="10" t="s">
        <v>320</v>
      </c>
      <c r="H133" s="9" t="s">
        <v>121</v>
      </c>
      <c r="I133" s="11"/>
      <c r="J133" s="11"/>
      <c r="K133" s="11"/>
      <c r="L133" s="11"/>
      <c r="M133" s="11"/>
      <c r="N133" s="11"/>
      <c r="O133" s="11"/>
      <c r="P133" s="11"/>
      <c r="Q133" s="11"/>
      <c r="R133" t="str">
        <f t="shared" ref="R133:R196" si="3">_xlfn.CONCAT(I133:Q133)</f>
        <v/>
      </c>
    </row>
    <row r="134" spans="1:18" ht="114" hidden="1" customHeight="1" x14ac:dyDescent="0.25">
      <c r="A134" s="9" t="s">
        <v>122</v>
      </c>
      <c r="B134" s="9" t="s">
        <v>211</v>
      </c>
      <c r="C134" s="9" t="s">
        <v>290</v>
      </c>
      <c r="D134" s="9" t="s">
        <v>36</v>
      </c>
      <c r="E134" s="10">
        <v>45627</v>
      </c>
      <c r="F134" s="10">
        <v>45657.999305555553</v>
      </c>
      <c r="G134" s="10" t="s">
        <v>322</v>
      </c>
      <c r="H134" s="9" t="s">
        <v>121</v>
      </c>
      <c r="I134" s="11"/>
      <c r="J134" s="11"/>
      <c r="K134" s="11"/>
      <c r="L134" s="11"/>
      <c r="M134" s="11"/>
      <c r="N134" s="11"/>
      <c r="O134" s="11"/>
      <c r="P134" s="11"/>
      <c r="Q134" s="11"/>
      <c r="R134" t="str">
        <f t="shared" si="3"/>
        <v/>
      </c>
    </row>
    <row r="135" spans="1:18" ht="114" hidden="1" customHeight="1" x14ac:dyDescent="0.25">
      <c r="A135" s="9" t="s">
        <v>122</v>
      </c>
      <c r="B135" s="9" t="s">
        <v>211</v>
      </c>
      <c r="C135" s="9" t="s">
        <v>291</v>
      </c>
      <c r="D135" s="9" t="s">
        <v>256</v>
      </c>
      <c r="E135" s="10">
        <v>45627</v>
      </c>
      <c r="F135" s="10">
        <v>45627</v>
      </c>
      <c r="G135" s="10" t="s">
        <v>324</v>
      </c>
      <c r="H135" s="9" t="s">
        <v>339</v>
      </c>
      <c r="I135" s="11"/>
      <c r="J135" s="11"/>
      <c r="K135" s="11"/>
      <c r="L135" s="11"/>
      <c r="M135" s="11"/>
      <c r="N135" s="11"/>
      <c r="O135" s="11"/>
      <c r="P135" s="11"/>
      <c r="Q135" s="11"/>
      <c r="R135" t="str">
        <f t="shared" si="3"/>
        <v/>
      </c>
    </row>
    <row r="136" spans="1:18" ht="114" hidden="1" customHeight="1" x14ac:dyDescent="0.25">
      <c r="A136" s="9" t="s">
        <v>122</v>
      </c>
      <c r="B136" s="9" t="s">
        <v>211</v>
      </c>
      <c r="C136" s="9" t="s">
        <v>292</v>
      </c>
      <c r="D136" s="9" t="s">
        <v>258</v>
      </c>
      <c r="E136" s="10">
        <v>45627</v>
      </c>
      <c r="F136" s="10">
        <v>45657.999305555553</v>
      </c>
      <c r="G136" s="10" t="s">
        <v>325</v>
      </c>
      <c r="H136" s="9" t="s">
        <v>121</v>
      </c>
      <c r="I136" s="11"/>
      <c r="J136" s="11"/>
      <c r="K136" s="11"/>
      <c r="L136" s="11"/>
      <c r="M136" s="11"/>
      <c r="N136" s="11"/>
      <c r="O136" s="11"/>
      <c r="P136" s="11"/>
      <c r="Q136" s="11"/>
      <c r="R136" t="str">
        <f t="shared" si="3"/>
        <v/>
      </c>
    </row>
    <row r="137" spans="1:18" ht="114" hidden="1" customHeight="1" x14ac:dyDescent="0.25">
      <c r="A137" s="9" t="s">
        <v>113</v>
      </c>
      <c r="B137" s="9" t="s">
        <v>114</v>
      </c>
      <c r="C137" s="9" t="s">
        <v>341</v>
      </c>
      <c r="D137" s="9" t="s">
        <v>342</v>
      </c>
      <c r="E137" s="10">
        <v>45292</v>
      </c>
      <c r="F137" s="10">
        <v>45412</v>
      </c>
      <c r="G137" s="10" t="s">
        <v>392</v>
      </c>
      <c r="H137" s="9" t="s">
        <v>15</v>
      </c>
      <c r="I137" s="11"/>
      <c r="J137" s="11"/>
      <c r="K137" s="11"/>
      <c r="L137" s="11"/>
      <c r="M137" s="11"/>
      <c r="N137" s="11"/>
      <c r="O137" s="11"/>
      <c r="P137" s="11"/>
      <c r="Q137" s="11"/>
      <c r="R137" t="str">
        <f t="shared" si="3"/>
        <v/>
      </c>
    </row>
    <row r="138" spans="1:18" ht="114" hidden="1" customHeight="1" x14ac:dyDescent="0.25">
      <c r="A138" s="9" t="s">
        <v>113</v>
      </c>
      <c r="B138" s="9" t="s">
        <v>114</v>
      </c>
      <c r="C138" s="9" t="s">
        <v>343</v>
      </c>
      <c r="D138" s="9" t="s">
        <v>344</v>
      </c>
      <c r="E138" s="10">
        <v>45292</v>
      </c>
      <c r="F138" s="10">
        <v>45321</v>
      </c>
      <c r="G138" s="10" t="s">
        <v>393</v>
      </c>
      <c r="H138" s="9" t="s">
        <v>15</v>
      </c>
      <c r="I138" s="11"/>
      <c r="J138" s="11"/>
      <c r="K138" s="11"/>
      <c r="L138" s="11"/>
      <c r="M138" s="11"/>
      <c r="N138" s="11"/>
      <c r="O138" s="11"/>
      <c r="P138" s="11"/>
      <c r="Q138" s="11"/>
      <c r="R138" t="str">
        <f t="shared" si="3"/>
        <v/>
      </c>
    </row>
    <row r="139" spans="1:18" ht="114" hidden="1" customHeight="1" x14ac:dyDescent="0.25">
      <c r="A139" s="9" t="s">
        <v>113</v>
      </c>
      <c r="B139" s="9" t="s">
        <v>114</v>
      </c>
      <c r="C139" s="9" t="s">
        <v>345</v>
      </c>
      <c r="D139" s="9" t="s">
        <v>346</v>
      </c>
      <c r="E139" s="10">
        <v>45323</v>
      </c>
      <c r="F139" s="10">
        <v>45656</v>
      </c>
      <c r="G139" s="10" t="s">
        <v>394</v>
      </c>
      <c r="H139" s="9" t="s">
        <v>15</v>
      </c>
      <c r="I139" s="11"/>
      <c r="J139" s="11"/>
      <c r="K139" s="11"/>
      <c r="L139" s="11"/>
      <c r="M139" s="11"/>
      <c r="N139" s="11"/>
      <c r="O139" s="11"/>
      <c r="P139" s="11"/>
      <c r="Q139" s="11"/>
      <c r="R139" t="str">
        <f t="shared" si="3"/>
        <v/>
      </c>
    </row>
    <row r="140" spans="1:18" ht="114" hidden="1" customHeight="1" x14ac:dyDescent="0.25">
      <c r="A140" s="9" t="s">
        <v>113</v>
      </c>
      <c r="B140" s="9" t="s">
        <v>114</v>
      </c>
      <c r="C140" s="9" t="s">
        <v>347</v>
      </c>
      <c r="D140" s="9" t="s">
        <v>348</v>
      </c>
      <c r="E140" s="10">
        <v>45352</v>
      </c>
      <c r="F140" s="10">
        <v>45473</v>
      </c>
      <c r="G140" s="10" t="s">
        <v>392</v>
      </c>
      <c r="H140" s="9" t="s">
        <v>15</v>
      </c>
      <c r="I140" s="11"/>
      <c r="J140" s="11"/>
      <c r="K140" s="11"/>
      <c r="L140" s="11"/>
      <c r="M140" s="11"/>
      <c r="N140" s="11"/>
      <c r="O140" s="11"/>
      <c r="P140" s="11"/>
      <c r="Q140" s="11"/>
      <c r="R140" t="str">
        <f t="shared" si="3"/>
        <v/>
      </c>
    </row>
    <row r="141" spans="1:18" ht="114" hidden="1" customHeight="1" x14ac:dyDescent="0.25">
      <c r="A141" s="9" t="s">
        <v>113</v>
      </c>
      <c r="B141" s="9" t="s">
        <v>114</v>
      </c>
      <c r="C141" s="9" t="s">
        <v>349</v>
      </c>
      <c r="D141" s="9" t="s">
        <v>350</v>
      </c>
      <c r="E141" s="10">
        <v>45323</v>
      </c>
      <c r="F141" s="10">
        <v>45626</v>
      </c>
      <c r="G141" s="10" t="s">
        <v>395</v>
      </c>
      <c r="H141" s="9" t="s">
        <v>15</v>
      </c>
      <c r="I141" s="11"/>
      <c r="J141" s="11"/>
      <c r="K141" s="11"/>
      <c r="L141" s="11"/>
      <c r="M141" s="11"/>
      <c r="N141" s="11"/>
      <c r="O141" s="11"/>
      <c r="P141" s="11"/>
      <c r="Q141" s="11"/>
      <c r="R141" t="str">
        <f t="shared" si="3"/>
        <v/>
      </c>
    </row>
    <row r="142" spans="1:18" ht="114" hidden="1" customHeight="1" x14ac:dyDescent="0.25">
      <c r="A142" s="9" t="s">
        <v>113</v>
      </c>
      <c r="B142" s="9" t="s">
        <v>114</v>
      </c>
      <c r="C142" s="9" t="s">
        <v>351</v>
      </c>
      <c r="D142" s="9" t="s">
        <v>352</v>
      </c>
      <c r="E142" s="10">
        <v>45323</v>
      </c>
      <c r="F142" s="10">
        <v>45595</v>
      </c>
      <c r="G142" s="10" t="s">
        <v>396</v>
      </c>
      <c r="H142" s="9" t="s">
        <v>15</v>
      </c>
      <c r="I142" s="11"/>
      <c r="J142" s="11"/>
      <c r="K142" s="11"/>
      <c r="L142" s="11"/>
      <c r="M142" s="11"/>
      <c r="N142" s="11"/>
      <c r="O142" s="11"/>
      <c r="P142" s="11"/>
      <c r="Q142" s="11"/>
      <c r="R142" t="str">
        <f t="shared" si="3"/>
        <v/>
      </c>
    </row>
    <row r="143" spans="1:18" ht="114" hidden="1" customHeight="1" x14ac:dyDescent="0.25">
      <c r="A143" s="9" t="s">
        <v>113</v>
      </c>
      <c r="B143" s="9" t="s">
        <v>114</v>
      </c>
      <c r="C143" s="9" t="s">
        <v>353</v>
      </c>
      <c r="D143" s="9" t="s">
        <v>354</v>
      </c>
      <c r="E143" s="10">
        <v>45292</v>
      </c>
      <c r="F143" s="10">
        <v>45381</v>
      </c>
      <c r="G143" s="10" t="s">
        <v>397</v>
      </c>
      <c r="H143" s="9" t="s">
        <v>15</v>
      </c>
      <c r="I143" s="11"/>
      <c r="J143" s="11"/>
      <c r="K143" s="11"/>
      <c r="L143" s="11"/>
      <c r="M143" s="11"/>
      <c r="N143" s="11"/>
      <c r="O143" s="11"/>
      <c r="P143" s="11"/>
      <c r="Q143" s="11"/>
      <c r="R143" t="str">
        <f t="shared" si="3"/>
        <v/>
      </c>
    </row>
    <row r="144" spans="1:18" ht="114" hidden="1" customHeight="1" x14ac:dyDescent="0.25">
      <c r="A144" s="9" t="s">
        <v>113</v>
      </c>
      <c r="B144" s="9" t="s">
        <v>114</v>
      </c>
      <c r="C144" s="9" t="s">
        <v>355</v>
      </c>
      <c r="D144" s="9" t="s">
        <v>356</v>
      </c>
      <c r="E144" s="10">
        <v>45323</v>
      </c>
      <c r="F144" s="10">
        <v>45595</v>
      </c>
      <c r="G144" s="10" t="s">
        <v>398</v>
      </c>
      <c r="H144" s="9" t="s">
        <v>15</v>
      </c>
      <c r="I144" s="11"/>
      <c r="J144" s="11"/>
      <c r="K144" s="11"/>
      <c r="L144" s="11"/>
      <c r="M144" s="11"/>
      <c r="N144" s="11"/>
      <c r="O144" s="11"/>
      <c r="P144" s="11"/>
      <c r="Q144" s="11"/>
      <c r="R144" t="str">
        <f t="shared" si="3"/>
        <v/>
      </c>
    </row>
    <row r="145" spans="1:18" ht="114" hidden="1" customHeight="1" x14ac:dyDescent="0.25">
      <c r="A145" s="9" t="s">
        <v>113</v>
      </c>
      <c r="B145" s="9" t="s">
        <v>114</v>
      </c>
      <c r="C145" s="9" t="s">
        <v>357</v>
      </c>
      <c r="D145" s="9" t="s">
        <v>358</v>
      </c>
      <c r="E145" s="10">
        <v>45337</v>
      </c>
      <c r="F145" s="10">
        <v>45626</v>
      </c>
      <c r="G145" s="10" t="s">
        <v>399</v>
      </c>
      <c r="H145" s="9" t="s">
        <v>15</v>
      </c>
      <c r="I145" s="11"/>
      <c r="J145" s="11"/>
      <c r="K145" s="11"/>
      <c r="L145" s="11"/>
      <c r="M145" s="11"/>
      <c r="N145" s="11"/>
      <c r="O145" s="11"/>
      <c r="P145" s="11"/>
      <c r="Q145" s="11"/>
      <c r="R145" t="str">
        <f t="shared" si="3"/>
        <v/>
      </c>
    </row>
    <row r="146" spans="1:18" ht="114" hidden="1" customHeight="1" x14ac:dyDescent="0.25">
      <c r="A146" s="9" t="s">
        <v>113</v>
      </c>
      <c r="B146" s="9" t="s">
        <v>114</v>
      </c>
      <c r="C146" s="9" t="s">
        <v>359</v>
      </c>
      <c r="D146" s="9" t="s">
        <v>360</v>
      </c>
      <c r="E146" s="10">
        <v>45337</v>
      </c>
      <c r="F146" s="10">
        <v>45626</v>
      </c>
      <c r="G146" s="10" t="s">
        <v>400</v>
      </c>
      <c r="H146" s="9" t="s">
        <v>15</v>
      </c>
      <c r="I146" s="11"/>
      <c r="J146" s="11"/>
      <c r="K146" s="11"/>
      <c r="L146" s="11"/>
      <c r="M146" s="11"/>
      <c r="N146" s="11"/>
      <c r="O146" s="11"/>
      <c r="P146" s="11"/>
      <c r="Q146" s="11"/>
      <c r="R146" t="str">
        <f t="shared" si="3"/>
        <v/>
      </c>
    </row>
    <row r="147" spans="1:18" ht="114" hidden="1" customHeight="1" x14ac:dyDescent="0.25">
      <c r="A147" s="9" t="s">
        <v>113</v>
      </c>
      <c r="B147" s="9" t="s">
        <v>115</v>
      </c>
      <c r="C147" s="9" t="s">
        <v>361</v>
      </c>
      <c r="D147" s="9" t="s">
        <v>362</v>
      </c>
      <c r="E147" s="10">
        <v>45323</v>
      </c>
      <c r="F147" s="10">
        <v>45443</v>
      </c>
      <c r="G147" s="10" t="s">
        <v>401</v>
      </c>
      <c r="H147" s="9" t="s">
        <v>15</v>
      </c>
      <c r="I147" s="11"/>
      <c r="J147" s="11"/>
      <c r="K147" s="11"/>
      <c r="L147" s="11"/>
      <c r="M147" s="11"/>
      <c r="N147" s="11"/>
      <c r="O147" s="11"/>
      <c r="P147" s="11"/>
      <c r="Q147" s="11"/>
      <c r="R147" t="str">
        <f t="shared" si="3"/>
        <v/>
      </c>
    </row>
    <row r="148" spans="1:18" ht="114" hidden="1" customHeight="1" x14ac:dyDescent="0.25">
      <c r="A148" s="9" t="s">
        <v>113</v>
      </c>
      <c r="B148" s="9" t="s">
        <v>115</v>
      </c>
      <c r="C148" s="9" t="s">
        <v>363</v>
      </c>
      <c r="D148" s="9" t="s">
        <v>364</v>
      </c>
      <c r="E148" s="10">
        <v>45444</v>
      </c>
      <c r="F148" s="10">
        <v>45503</v>
      </c>
      <c r="G148" s="10" t="s">
        <v>402</v>
      </c>
      <c r="H148" s="9" t="s">
        <v>15</v>
      </c>
      <c r="I148" s="11"/>
      <c r="J148" s="11"/>
      <c r="K148" s="11"/>
      <c r="L148" s="11"/>
      <c r="M148" s="11"/>
      <c r="N148" s="11"/>
      <c r="O148" s="11"/>
      <c r="P148" s="11"/>
      <c r="Q148" s="11"/>
      <c r="R148" t="str">
        <f t="shared" si="3"/>
        <v/>
      </c>
    </row>
    <row r="149" spans="1:18" ht="114" hidden="1" customHeight="1" x14ac:dyDescent="0.25">
      <c r="A149" s="9" t="s">
        <v>113</v>
      </c>
      <c r="B149" s="9" t="s">
        <v>114</v>
      </c>
      <c r="C149" s="9" t="s">
        <v>365</v>
      </c>
      <c r="D149" s="9" t="s">
        <v>366</v>
      </c>
      <c r="E149" s="10">
        <v>45292</v>
      </c>
      <c r="F149" s="10">
        <v>45401</v>
      </c>
      <c r="G149" s="10" t="s">
        <v>403</v>
      </c>
      <c r="H149" s="9" t="s">
        <v>15</v>
      </c>
      <c r="I149" s="11"/>
      <c r="J149" s="11"/>
      <c r="K149" s="11"/>
      <c r="L149" s="11"/>
      <c r="M149" s="11"/>
      <c r="N149" s="11"/>
      <c r="O149" s="11"/>
      <c r="P149" s="11"/>
      <c r="Q149" s="11"/>
      <c r="R149" t="str">
        <f t="shared" si="3"/>
        <v/>
      </c>
    </row>
    <row r="150" spans="1:18" ht="114" hidden="1" customHeight="1" x14ac:dyDescent="0.25">
      <c r="A150" s="9" t="s">
        <v>113</v>
      </c>
      <c r="B150" s="9" t="s">
        <v>114</v>
      </c>
      <c r="C150" s="9" t="s">
        <v>367</v>
      </c>
      <c r="D150" s="9" t="s">
        <v>368</v>
      </c>
      <c r="E150" s="10">
        <v>45292</v>
      </c>
      <c r="F150" s="10">
        <v>45401</v>
      </c>
      <c r="G150" s="10" t="s">
        <v>404</v>
      </c>
      <c r="H150" s="9" t="s">
        <v>15</v>
      </c>
      <c r="I150" s="11"/>
      <c r="J150" s="11"/>
      <c r="K150" s="11"/>
      <c r="L150" s="11"/>
      <c r="M150" s="11"/>
      <c r="N150" s="11"/>
      <c r="O150" s="11"/>
      <c r="P150" s="11"/>
      <c r="Q150" s="11"/>
      <c r="R150" t="str">
        <f t="shared" si="3"/>
        <v/>
      </c>
    </row>
    <row r="151" spans="1:18" ht="114" hidden="1" customHeight="1" x14ac:dyDescent="0.25">
      <c r="A151" s="9" t="s">
        <v>113</v>
      </c>
      <c r="B151" s="9" t="s">
        <v>115</v>
      </c>
      <c r="C151" s="9" t="s">
        <v>369</v>
      </c>
      <c r="D151" s="9" t="s">
        <v>370</v>
      </c>
      <c r="E151" s="10">
        <v>45312</v>
      </c>
      <c r="F151" s="10">
        <v>45319</v>
      </c>
      <c r="G151" s="10" t="s">
        <v>405</v>
      </c>
      <c r="H151" s="9" t="s">
        <v>121</v>
      </c>
      <c r="I151" s="11"/>
      <c r="J151" s="11"/>
      <c r="K151" s="11"/>
      <c r="L151" s="11"/>
      <c r="M151" s="11"/>
      <c r="N151" s="11"/>
      <c r="O151" s="11"/>
      <c r="P151" s="11"/>
      <c r="Q151" s="11"/>
      <c r="R151" t="str">
        <f t="shared" si="3"/>
        <v/>
      </c>
    </row>
    <row r="152" spans="1:18" ht="114" customHeight="1" x14ac:dyDescent="0.25">
      <c r="A152" s="9" t="s">
        <v>113</v>
      </c>
      <c r="B152" s="9" t="s">
        <v>115</v>
      </c>
      <c r="C152" s="9" t="s">
        <v>371</v>
      </c>
      <c r="D152" s="9" t="s">
        <v>372</v>
      </c>
      <c r="E152" s="10">
        <v>45323</v>
      </c>
      <c r="F152" s="10">
        <v>45473</v>
      </c>
      <c r="G152" s="10" t="s">
        <v>406</v>
      </c>
      <c r="H152" s="9" t="s">
        <v>121</v>
      </c>
      <c r="I152" s="11"/>
      <c r="J152" s="11"/>
      <c r="K152" s="11"/>
      <c r="L152" s="11"/>
      <c r="M152" s="11"/>
      <c r="N152" s="11"/>
      <c r="O152" s="11"/>
      <c r="P152" s="11" t="s">
        <v>714</v>
      </c>
      <c r="Q152" s="11"/>
      <c r="R152" t="str">
        <f t="shared" si="3"/>
        <v>X</v>
      </c>
    </row>
    <row r="153" spans="1:18" ht="114" hidden="1" customHeight="1" x14ac:dyDescent="0.25">
      <c r="A153" s="9" t="s">
        <v>113</v>
      </c>
      <c r="B153" s="9" t="s">
        <v>115</v>
      </c>
      <c r="C153" s="9" t="s">
        <v>810</v>
      </c>
      <c r="D153" s="9" t="s">
        <v>373</v>
      </c>
      <c r="E153" s="10">
        <v>45352</v>
      </c>
      <c r="F153" s="10">
        <v>45412</v>
      </c>
      <c r="G153" s="10" t="s">
        <v>407</v>
      </c>
      <c r="H153" s="9" t="s">
        <v>121</v>
      </c>
      <c r="I153" s="11"/>
      <c r="J153" s="11"/>
      <c r="K153" s="11"/>
      <c r="L153" s="11"/>
      <c r="M153" s="11"/>
      <c r="N153" s="11"/>
      <c r="O153" s="11"/>
      <c r="P153" s="11"/>
      <c r="Q153" s="11"/>
      <c r="R153" t="str">
        <f t="shared" si="3"/>
        <v/>
      </c>
    </row>
    <row r="154" spans="1:18" ht="114" hidden="1" customHeight="1" x14ac:dyDescent="0.25">
      <c r="A154" s="9" t="s">
        <v>113</v>
      </c>
      <c r="B154" s="9" t="s">
        <v>374</v>
      </c>
      <c r="C154" s="9" t="s">
        <v>375</v>
      </c>
      <c r="D154" s="9" t="s">
        <v>376</v>
      </c>
      <c r="E154" s="10">
        <v>45352</v>
      </c>
      <c r="F154" s="10">
        <v>45473</v>
      </c>
      <c r="G154" s="10" t="s">
        <v>408</v>
      </c>
      <c r="H154" s="9" t="s">
        <v>121</v>
      </c>
      <c r="I154" s="11"/>
      <c r="J154" s="11"/>
      <c r="K154" s="11"/>
      <c r="L154" s="11"/>
      <c r="M154" s="11"/>
      <c r="N154" s="11"/>
      <c r="O154" s="11"/>
      <c r="P154" s="11"/>
      <c r="Q154" s="11"/>
      <c r="R154" t="str">
        <f t="shared" si="3"/>
        <v/>
      </c>
    </row>
    <row r="155" spans="1:18" ht="114" hidden="1" customHeight="1" x14ac:dyDescent="0.25">
      <c r="A155" s="9" t="s">
        <v>113</v>
      </c>
      <c r="B155" s="9" t="s">
        <v>114</v>
      </c>
      <c r="C155" s="9" t="s">
        <v>811</v>
      </c>
      <c r="D155" s="9" t="s">
        <v>377</v>
      </c>
      <c r="E155" s="10">
        <v>45323</v>
      </c>
      <c r="F155" s="10">
        <v>45473</v>
      </c>
      <c r="G155" s="10" t="s">
        <v>409</v>
      </c>
      <c r="H155" s="9" t="s">
        <v>121</v>
      </c>
      <c r="I155" s="11"/>
      <c r="J155" s="11"/>
      <c r="K155" s="11"/>
      <c r="L155" s="11"/>
      <c r="M155" s="11"/>
      <c r="N155" s="11"/>
      <c r="O155" s="11"/>
      <c r="P155" s="11"/>
      <c r="Q155" s="11"/>
      <c r="R155" t="str">
        <f t="shared" si="3"/>
        <v/>
      </c>
    </row>
    <row r="156" spans="1:18" ht="114" hidden="1" customHeight="1" x14ac:dyDescent="0.25">
      <c r="A156" s="9" t="s">
        <v>113</v>
      </c>
      <c r="B156" s="9" t="s">
        <v>114</v>
      </c>
      <c r="C156" s="9" t="s">
        <v>812</v>
      </c>
      <c r="D156" s="9" t="s">
        <v>377</v>
      </c>
      <c r="E156" s="10">
        <v>45505</v>
      </c>
      <c r="F156" s="10">
        <v>45641</v>
      </c>
      <c r="G156" s="10" t="s">
        <v>409</v>
      </c>
      <c r="H156" s="9" t="s">
        <v>121</v>
      </c>
      <c r="I156" s="11"/>
      <c r="J156" s="11"/>
      <c r="K156" s="11"/>
      <c r="L156" s="11"/>
      <c r="M156" s="11"/>
      <c r="N156" s="11"/>
      <c r="O156" s="11"/>
      <c r="P156" s="11"/>
      <c r="Q156" s="11"/>
      <c r="R156" t="str">
        <f t="shared" si="3"/>
        <v/>
      </c>
    </row>
    <row r="157" spans="1:18" ht="114" hidden="1" customHeight="1" x14ac:dyDescent="0.25">
      <c r="A157" s="9" t="s">
        <v>113</v>
      </c>
      <c r="B157" s="9" t="s">
        <v>113</v>
      </c>
      <c r="C157" s="9" t="s">
        <v>378</v>
      </c>
      <c r="D157" s="9" t="s">
        <v>379</v>
      </c>
      <c r="E157" s="10">
        <v>45323</v>
      </c>
      <c r="F157" s="10">
        <v>45442</v>
      </c>
      <c r="G157" s="10" t="s">
        <v>410</v>
      </c>
      <c r="H157" s="9" t="s">
        <v>52</v>
      </c>
      <c r="I157" s="11"/>
      <c r="J157" s="11"/>
      <c r="K157" s="11"/>
      <c r="L157" s="11"/>
      <c r="M157" s="11"/>
      <c r="N157" s="11"/>
      <c r="O157" s="11"/>
      <c r="P157" s="11"/>
      <c r="Q157" s="11"/>
      <c r="R157" t="str">
        <f t="shared" si="3"/>
        <v/>
      </c>
    </row>
    <row r="158" spans="1:18" ht="114" hidden="1" customHeight="1" x14ac:dyDescent="0.25">
      <c r="A158" s="9" t="s">
        <v>113</v>
      </c>
      <c r="B158" s="9" t="s">
        <v>113</v>
      </c>
      <c r="C158" s="9" t="s">
        <v>380</v>
      </c>
      <c r="D158" s="9" t="s">
        <v>381</v>
      </c>
      <c r="E158" s="10">
        <v>45323</v>
      </c>
      <c r="F158" s="10">
        <v>45442</v>
      </c>
      <c r="G158" s="10" t="s">
        <v>411</v>
      </c>
      <c r="H158" s="9" t="s">
        <v>52</v>
      </c>
      <c r="I158" s="11"/>
      <c r="J158" s="11"/>
      <c r="K158" s="11"/>
      <c r="L158" s="11"/>
      <c r="M158" s="11"/>
      <c r="N158" s="11"/>
      <c r="O158" s="11"/>
      <c r="P158" s="11"/>
      <c r="Q158" s="11"/>
      <c r="R158" t="str">
        <f t="shared" si="3"/>
        <v/>
      </c>
    </row>
    <row r="159" spans="1:18" ht="114" hidden="1" customHeight="1" x14ac:dyDescent="0.25">
      <c r="A159" s="9" t="s">
        <v>113</v>
      </c>
      <c r="B159" s="9" t="s">
        <v>113</v>
      </c>
      <c r="C159" s="9" t="s">
        <v>382</v>
      </c>
      <c r="D159" s="9" t="s">
        <v>383</v>
      </c>
      <c r="E159" s="10">
        <v>45292</v>
      </c>
      <c r="F159" s="10">
        <v>45656</v>
      </c>
      <c r="G159" s="10" t="s">
        <v>412</v>
      </c>
      <c r="H159" s="9" t="s">
        <v>121</v>
      </c>
      <c r="I159" s="11"/>
      <c r="J159" s="11"/>
      <c r="K159" s="11"/>
      <c r="L159" s="11"/>
      <c r="M159" s="11"/>
      <c r="N159" s="11"/>
      <c r="O159" s="11"/>
      <c r="P159" s="11"/>
      <c r="Q159" s="11"/>
      <c r="R159" t="str">
        <f t="shared" si="3"/>
        <v/>
      </c>
    </row>
    <row r="160" spans="1:18" ht="114" hidden="1" customHeight="1" x14ac:dyDescent="0.25">
      <c r="A160" s="9" t="s">
        <v>113</v>
      </c>
      <c r="B160" s="9" t="s">
        <v>113</v>
      </c>
      <c r="C160" s="9" t="s">
        <v>384</v>
      </c>
      <c r="D160" s="9" t="s">
        <v>385</v>
      </c>
      <c r="E160" s="10">
        <v>45323</v>
      </c>
      <c r="F160" s="10">
        <v>45442</v>
      </c>
      <c r="G160" s="10" t="s">
        <v>412</v>
      </c>
      <c r="H160" s="9" t="s">
        <v>121</v>
      </c>
      <c r="I160" s="11"/>
      <c r="J160" s="11"/>
      <c r="K160" s="11"/>
      <c r="L160" s="11"/>
      <c r="M160" s="11"/>
      <c r="N160" s="11"/>
      <c r="O160" s="11"/>
      <c r="P160" s="11"/>
      <c r="Q160" s="11"/>
      <c r="R160" t="str">
        <f t="shared" si="3"/>
        <v/>
      </c>
    </row>
    <row r="161" spans="1:18" ht="114" hidden="1" customHeight="1" x14ac:dyDescent="0.25">
      <c r="A161" s="9" t="s">
        <v>113</v>
      </c>
      <c r="B161" s="9" t="s">
        <v>116</v>
      </c>
      <c r="C161" s="9" t="s">
        <v>386</v>
      </c>
      <c r="D161" s="9" t="s">
        <v>387</v>
      </c>
      <c r="E161" s="10">
        <v>45292</v>
      </c>
      <c r="F161" s="10">
        <v>45473</v>
      </c>
      <c r="G161" s="10" t="s">
        <v>413</v>
      </c>
      <c r="H161" s="9" t="s">
        <v>121</v>
      </c>
      <c r="I161" s="11"/>
      <c r="J161" s="11"/>
      <c r="K161" s="11"/>
      <c r="L161" s="11"/>
      <c r="M161" s="11"/>
      <c r="N161" s="11"/>
      <c r="O161" s="11"/>
      <c r="P161" s="11"/>
      <c r="Q161" s="11"/>
      <c r="R161" t="str">
        <f t="shared" si="3"/>
        <v/>
      </c>
    </row>
    <row r="162" spans="1:18" ht="114" hidden="1" customHeight="1" x14ac:dyDescent="0.25">
      <c r="A162" s="9" t="s">
        <v>113</v>
      </c>
      <c r="B162" s="9" t="s">
        <v>116</v>
      </c>
      <c r="C162" s="9" t="s">
        <v>388</v>
      </c>
      <c r="D162" s="9" t="s">
        <v>387</v>
      </c>
      <c r="E162" s="10">
        <v>45474</v>
      </c>
      <c r="F162" s="10" t="s">
        <v>391</v>
      </c>
      <c r="G162" s="10" t="s">
        <v>414</v>
      </c>
      <c r="H162" s="9" t="s">
        <v>121</v>
      </c>
      <c r="I162" s="11"/>
      <c r="J162" s="11"/>
      <c r="K162" s="11"/>
      <c r="L162" s="11"/>
      <c r="M162" s="11"/>
      <c r="N162" s="11"/>
      <c r="O162" s="11"/>
      <c r="P162" s="11"/>
      <c r="Q162" s="11"/>
      <c r="R162" t="str">
        <f t="shared" si="3"/>
        <v/>
      </c>
    </row>
    <row r="163" spans="1:18" ht="114" hidden="1" customHeight="1" x14ac:dyDescent="0.25">
      <c r="A163" s="9" t="s">
        <v>113</v>
      </c>
      <c r="B163" s="9" t="s">
        <v>116</v>
      </c>
      <c r="C163" s="9" t="s">
        <v>389</v>
      </c>
      <c r="D163" s="9" t="s">
        <v>390</v>
      </c>
      <c r="E163" s="10">
        <v>45292</v>
      </c>
      <c r="F163" s="10">
        <v>45473</v>
      </c>
      <c r="G163" s="10" t="s">
        <v>415</v>
      </c>
      <c r="H163" s="9" t="s">
        <v>121</v>
      </c>
      <c r="I163" s="11"/>
      <c r="J163" s="11"/>
      <c r="K163" s="11"/>
      <c r="L163" s="11"/>
      <c r="M163" s="11"/>
      <c r="N163" s="11"/>
      <c r="O163" s="11"/>
      <c r="P163" s="11"/>
      <c r="Q163" s="11"/>
      <c r="R163" t="str">
        <f t="shared" si="3"/>
        <v/>
      </c>
    </row>
    <row r="164" spans="1:18" ht="114" hidden="1" customHeight="1" x14ac:dyDescent="0.25">
      <c r="A164" s="9" t="s">
        <v>416</v>
      </c>
      <c r="B164" s="9" t="s">
        <v>416</v>
      </c>
      <c r="C164" s="9" t="s">
        <v>417</v>
      </c>
      <c r="D164" s="9" t="s">
        <v>418</v>
      </c>
      <c r="E164" s="10">
        <v>45292</v>
      </c>
      <c r="F164" s="10">
        <v>45350</v>
      </c>
      <c r="G164" s="10" t="s">
        <v>480</v>
      </c>
      <c r="H164" s="9" t="s">
        <v>121</v>
      </c>
      <c r="I164" s="11"/>
      <c r="J164" s="11"/>
      <c r="K164" s="11"/>
      <c r="L164" s="11"/>
      <c r="M164" s="11"/>
      <c r="N164" s="11"/>
      <c r="O164" s="11"/>
      <c r="P164" s="11"/>
      <c r="Q164" s="11"/>
      <c r="R164" t="str">
        <f t="shared" si="3"/>
        <v/>
      </c>
    </row>
    <row r="165" spans="1:18" ht="114" hidden="1" customHeight="1" x14ac:dyDescent="0.25">
      <c r="A165" s="9" t="s">
        <v>416</v>
      </c>
      <c r="B165" s="9" t="s">
        <v>416</v>
      </c>
      <c r="C165" s="9" t="s">
        <v>419</v>
      </c>
      <c r="D165" s="9" t="s">
        <v>419</v>
      </c>
      <c r="E165" s="10">
        <v>45293</v>
      </c>
      <c r="F165" s="10">
        <v>45350</v>
      </c>
      <c r="G165" s="10" t="s">
        <v>481</v>
      </c>
      <c r="H165" s="9" t="s">
        <v>121</v>
      </c>
      <c r="I165" s="11"/>
      <c r="J165" s="11"/>
      <c r="K165" s="11"/>
      <c r="L165" s="11"/>
      <c r="M165" s="11"/>
      <c r="N165" s="11"/>
      <c r="O165" s="11"/>
      <c r="P165" s="11"/>
      <c r="Q165" s="11"/>
      <c r="R165" t="str">
        <f t="shared" si="3"/>
        <v/>
      </c>
    </row>
    <row r="166" spans="1:18" ht="114" hidden="1" customHeight="1" x14ac:dyDescent="0.25">
      <c r="A166" s="9" t="s">
        <v>416</v>
      </c>
      <c r="B166" s="9" t="s">
        <v>416</v>
      </c>
      <c r="C166" s="9" t="s">
        <v>420</v>
      </c>
      <c r="D166" s="9" t="s">
        <v>421</v>
      </c>
      <c r="E166" s="10">
        <v>45352</v>
      </c>
      <c r="F166" s="10">
        <v>45381</v>
      </c>
      <c r="G166" s="10" t="s">
        <v>482</v>
      </c>
      <c r="H166" s="9" t="s">
        <v>121</v>
      </c>
      <c r="I166" s="11"/>
      <c r="J166" s="11"/>
      <c r="K166" s="11"/>
      <c r="L166" s="11"/>
      <c r="M166" s="11"/>
      <c r="N166" s="11"/>
      <c r="O166" s="11"/>
      <c r="P166" s="11"/>
      <c r="Q166" s="11"/>
      <c r="R166" t="str">
        <f t="shared" si="3"/>
        <v/>
      </c>
    </row>
    <row r="167" spans="1:18" ht="114" hidden="1" customHeight="1" x14ac:dyDescent="0.25">
      <c r="A167" s="9" t="s">
        <v>416</v>
      </c>
      <c r="B167" s="9" t="s">
        <v>416</v>
      </c>
      <c r="C167" s="9" t="s">
        <v>422</v>
      </c>
      <c r="D167" s="9" t="s">
        <v>421</v>
      </c>
      <c r="E167" s="10" t="s">
        <v>479</v>
      </c>
      <c r="F167" s="10">
        <v>45473</v>
      </c>
      <c r="G167" s="10" t="s">
        <v>482</v>
      </c>
      <c r="H167" s="9" t="s">
        <v>121</v>
      </c>
      <c r="I167" s="11"/>
      <c r="J167" s="11"/>
      <c r="K167" s="11"/>
      <c r="L167" s="11"/>
      <c r="M167" s="11"/>
      <c r="N167" s="11"/>
      <c r="O167" s="11"/>
      <c r="P167" s="11"/>
      <c r="Q167" s="11"/>
      <c r="R167" t="str">
        <f t="shared" si="3"/>
        <v/>
      </c>
    </row>
    <row r="168" spans="1:18" ht="114" hidden="1" customHeight="1" x14ac:dyDescent="0.25">
      <c r="A168" s="9" t="s">
        <v>416</v>
      </c>
      <c r="B168" s="9" t="s">
        <v>416</v>
      </c>
      <c r="C168" s="9" t="s">
        <v>423</v>
      </c>
      <c r="D168" s="9" t="s">
        <v>421</v>
      </c>
      <c r="E168" s="10">
        <v>45536</v>
      </c>
      <c r="F168" s="10">
        <v>45565</v>
      </c>
      <c r="G168" s="10" t="s">
        <v>482</v>
      </c>
      <c r="H168" s="9" t="s">
        <v>121</v>
      </c>
      <c r="I168" s="11"/>
      <c r="J168" s="11"/>
      <c r="K168" s="11"/>
      <c r="L168" s="11"/>
      <c r="M168" s="11"/>
      <c r="N168" s="11"/>
      <c r="O168" s="11"/>
      <c r="P168" s="11"/>
      <c r="Q168" s="11"/>
      <c r="R168" t="str">
        <f t="shared" si="3"/>
        <v/>
      </c>
    </row>
    <row r="169" spans="1:18" ht="114" hidden="1" customHeight="1" x14ac:dyDescent="0.25">
      <c r="A169" s="9" t="s">
        <v>416</v>
      </c>
      <c r="B169" s="9" t="s">
        <v>416</v>
      </c>
      <c r="C169" s="9" t="s">
        <v>424</v>
      </c>
      <c r="D169" s="9" t="s">
        <v>421</v>
      </c>
      <c r="E169" s="10">
        <v>45627</v>
      </c>
      <c r="F169" s="10">
        <v>45656</v>
      </c>
      <c r="G169" s="10" t="s">
        <v>482</v>
      </c>
      <c r="H169" s="9" t="s">
        <v>121</v>
      </c>
      <c r="I169" s="11"/>
      <c r="J169" s="11"/>
      <c r="K169" s="11"/>
      <c r="L169" s="11"/>
      <c r="M169" s="11"/>
      <c r="N169" s="11"/>
      <c r="O169" s="11"/>
      <c r="P169" s="11"/>
      <c r="Q169" s="11"/>
      <c r="R169" t="str">
        <f t="shared" si="3"/>
        <v/>
      </c>
    </row>
    <row r="170" spans="1:18" ht="114" hidden="1" customHeight="1" x14ac:dyDescent="0.25">
      <c r="A170" s="9" t="s">
        <v>416</v>
      </c>
      <c r="B170" s="9" t="s">
        <v>416</v>
      </c>
      <c r="C170" s="9" t="s">
        <v>425</v>
      </c>
      <c r="D170" s="9" t="s">
        <v>426</v>
      </c>
      <c r="E170" s="10">
        <v>45352</v>
      </c>
      <c r="F170" s="10">
        <v>45381</v>
      </c>
      <c r="G170" s="10" t="s">
        <v>483</v>
      </c>
      <c r="H170" s="9" t="s">
        <v>121</v>
      </c>
      <c r="I170" s="11"/>
      <c r="J170" s="11"/>
      <c r="K170" s="11"/>
      <c r="L170" s="11"/>
      <c r="M170" s="11"/>
      <c r="N170" s="11"/>
      <c r="O170" s="11"/>
      <c r="P170" s="11"/>
      <c r="Q170" s="11"/>
      <c r="R170" t="str">
        <f t="shared" si="3"/>
        <v/>
      </c>
    </row>
    <row r="171" spans="1:18" ht="114" hidden="1" customHeight="1" x14ac:dyDescent="0.25">
      <c r="A171" s="9" t="s">
        <v>416</v>
      </c>
      <c r="B171" s="9" t="s">
        <v>416</v>
      </c>
      <c r="C171" s="9" t="s">
        <v>427</v>
      </c>
      <c r="D171" s="9" t="s">
        <v>428</v>
      </c>
      <c r="E171" s="10" t="s">
        <v>479</v>
      </c>
      <c r="F171" s="10">
        <v>45473</v>
      </c>
      <c r="G171" s="10" t="s">
        <v>484</v>
      </c>
      <c r="H171" s="9" t="s">
        <v>121</v>
      </c>
      <c r="I171" s="11"/>
      <c r="J171" s="11"/>
      <c r="K171" s="11"/>
      <c r="L171" s="11"/>
      <c r="M171" s="11"/>
      <c r="N171" s="11"/>
      <c r="O171" s="11"/>
      <c r="P171" s="11"/>
      <c r="Q171" s="11"/>
      <c r="R171" t="str">
        <f t="shared" si="3"/>
        <v/>
      </c>
    </row>
    <row r="172" spans="1:18" ht="114" hidden="1" customHeight="1" x14ac:dyDescent="0.25">
      <c r="A172" s="9" t="s">
        <v>416</v>
      </c>
      <c r="B172" s="9" t="s">
        <v>416</v>
      </c>
      <c r="C172" s="9" t="s">
        <v>429</v>
      </c>
      <c r="D172" s="9" t="s">
        <v>430</v>
      </c>
      <c r="E172" s="10">
        <v>45536</v>
      </c>
      <c r="F172" s="10">
        <v>45565</v>
      </c>
      <c r="G172" s="10" t="s">
        <v>483</v>
      </c>
      <c r="H172" s="9" t="s">
        <v>121</v>
      </c>
      <c r="I172" s="11"/>
      <c r="J172" s="11"/>
      <c r="K172" s="11"/>
      <c r="L172" s="11"/>
      <c r="M172" s="11"/>
      <c r="N172" s="11"/>
      <c r="O172" s="11"/>
      <c r="P172" s="11"/>
      <c r="Q172" s="11"/>
      <c r="R172" t="str">
        <f t="shared" si="3"/>
        <v/>
      </c>
    </row>
    <row r="173" spans="1:18" ht="114" hidden="1" customHeight="1" x14ac:dyDescent="0.25">
      <c r="A173" s="9" t="s">
        <v>416</v>
      </c>
      <c r="B173" s="9" t="s">
        <v>416</v>
      </c>
      <c r="C173" s="9" t="s">
        <v>431</v>
      </c>
      <c r="D173" s="9" t="s">
        <v>432</v>
      </c>
      <c r="E173" s="10">
        <v>45627</v>
      </c>
      <c r="F173" s="10">
        <v>45656</v>
      </c>
      <c r="G173" s="10" t="s">
        <v>485</v>
      </c>
      <c r="H173" s="9" t="s">
        <v>121</v>
      </c>
      <c r="I173" s="11"/>
      <c r="J173" s="11"/>
      <c r="K173" s="11"/>
      <c r="L173" s="11"/>
      <c r="M173" s="11"/>
      <c r="N173" s="11"/>
      <c r="O173" s="11"/>
      <c r="P173" s="11"/>
      <c r="Q173" s="11"/>
      <c r="R173" t="str">
        <f t="shared" si="3"/>
        <v/>
      </c>
    </row>
    <row r="174" spans="1:18" ht="114" customHeight="1" x14ac:dyDescent="0.25">
      <c r="A174" s="9" t="s">
        <v>416</v>
      </c>
      <c r="B174" s="9" t="s">
        <v>416</v>
      </c>
      <c r="C174" s="9" t="s">
        <v>433</v>
      </c>
      <c r="D174" s="9" t="s">
        <v>434</v>
      </c>
      <c r="E174" s="10">
        <v>45444</v>
      </c>
      <c r="F174" s="10">
        <v>45473</v>
      </c>
      <c r="G174" s="10" t="s">
        <v>486</v>
      </c>
      <c r="H174" s="9" t="s">
        <v>121</v>
      </c>
      <c r="I174" s="11"/>
      <c r="J174" s="11"/>
      <c r="K174" s="11"/>
      <c r="L174" s="11"/>
      <c r="M174" s="11"/>
      <c r="N174" s="11" t="s">
        <v>714</v>
      </c>
      <c r="O174" s="11"/>
      <c r="P174" s="11"/>
      <c r="Q174" s="11"/>
      <c r="R174" t="str">
        <f t="shared" si="3"/>
        <v>X</v>
      </c>
    </row>
    <row r="175" spans="1:18" ht="114" customHeight="1" x14ac:dyDescent="0.25">
      <c r="A175" s="9" t="s">
        <v>416</v>
      </c>
      <c r="B175" s="9" t="s">
        <v>416</v>
      </c>
      <c r="C175" s="9" t="s">
        <v>435</v>
      </c>
      <c r="D175" s="9" t="s">
        <v>434</v>
      </c>
      <c r="E175" s="10">
        <v>45627</v>
      </c>
      <c r="F175" s="10">
        <v>45656</v>
      </c>
      <c r="G175" s="10" t="s">
        <v>486</v>
      </c>
      <c r="H175" s="9" t="s">
        <v>121</v>
      </c>
      <c r="I175" s="11"/>
      <c r="J175" s="11"/>
      <c r="K175" s="11"/>
      <c r="L175" s="11"/>
      <c r="M175" s="11"/>
      <c r="N175" s="11" t="s">
        <v>714</v>
      </c>
      <c r="O175" s="11"/>
      <c r="P175" s="11"/>
      <c r="Q175" s="11"/>
      <c r="R175" t="str">
        <f t="shared" si="3"/>
        <v>X</v>
      </c>
    </row>
    <row r="176" spans="1:18" ht="114" hidden="1" customHeight="1" x14ac:dyDescent="0.25">
      <c r="A176" s="9" t="s">
        <v>416</v>
      </c>
      <c r="B176" s="9" t="s">
        <v>416</v>
      </c>
      <c r="C176" s="9" t="s">
        <v>436</v>
      </c>
      <c r="D176" s="9" t="s">
        <v>437</v>
      </c>
      <c r="E176" s="10">
        <v>45352</v>
      </c>
      <c r="F176" s="10">
        <v>45381</v>
      </c>
      <c r="G176" s="10" t="s">
        <v>487</v>
      </c>
      <c r="H176" s="9" t="s">
        <v>121</v>
      </c>
      <c r="I176" s="11"/>
      <c r="J176" s="11"/>
      <c r="K176" s="11"/>
      <c r="L176" s="11"/>
      <c r="M176" s="11"/>
      <c r="N176" s="11"/>
      <c r="O176" s="11"/>
      <c r="P176" s="11"/>
      <c r="Q176" s="11"/>
      <c r="R176" t="str">
        <f t="shared" si="3"/>
        <v/>
      </c>
    </row>
    <row r="177" spans="1:18" ht="114" hidden="1" customHeight="1" x14ac:dyDescent="0.25">
      <c r="A177" s="9" t="s">
        <v>416</v>
      </c>
      <c r="B177" s="9" t="s">
        <v>416</v>
      </c>
      <c r="C177" s="9" t="s">
        <v>438</v>
      </c>
      <c r="D177" s="9" t="s">
        <v>439</v>
      </c>
      <c r="E177" s="10">
        <v>45444</v>
      </c>
      <c r="F177" s="10">
        <v>45473</v>
      </c>
      <c r="G177" s="10" t="s">
        <v>487</v>
      </c>
      <c r="H177" s="9" t="s">
        <v>121</v>
      </c>
      <c r="I177" s="11"/>
      <c r="J177" s="11"/>
      <c r="K177" s="11"/>
      <c r="L177" s="11"/>
      <c r="M177" s="11"/>
      <c r="N177" s="11"/>
      <c r="O177" s="11"/>
      <c r="P177" s="11"/>
      <c r="Q177" s="11"/>
      <c r="R177" t="str">
        <f t="shared" si="3"/>
        <v/>
      </c>
    </row>
    <row r="178" spans="1:18" ht="114" hidden="1" customHeight="1" x14ac:dyDescent="0.25">
      <c r="A178" s="9" t="s">
        <v>416</v>
      </c>
      <c r="B178" s="9" t="s">
        <v>416</v>
      </c>
      <c r="C178" s="9" t="s">
        <v>440</v>
      </c>
      <c r="D178" s="9" t="s">
        <v>439</v>
      </c>
      <c r="E178" s="10">
        <v>45536</v>
      </c>
      <c r="F178" s="10">
        <v>45565</v>
      </c>
      <c r="G178" s="10" t="s">
        <v>487</v>
      </c>
      <c r="H178" s="9" t="s">
        <v>121</v>
      </c>
      <c r="I178" s="11"/>
      <c r="J178" s="11"/>
      <c r="K178" s="11"/>
      <c r="L178" s="11"/>
      <c r="M178" s="11"/>
      <c r="N178" s="11"/>
      <c r="O178" s="11"/>
      <c r="P178" s="11"/>
      <c r="Q178" s="11"/>
      <c r="R178" t="str">
        <f t="shared" si="3"/>
        <v/>
      </c>
    </row>
    <row r="179" spans="1:18" ht="114" hidden="1" customHeight="1" x14ac:dyDescent="0.25">
      <c r="A179" s="9" t="s">
        <v>416</v>
      </c>
      <c r="B179" s="9" t="s">
        <v>416</v>
      </c>
      <c r="C179" s="9" t="s">
        <v>441</v>
      </c>
      <c r="D179" s="9" t="s">
        <v>439</v>
      </c>
      <c r="E179" s="10">
        <v>45627</v>
      </c>
      <c r="F179" s="10">
        <v>45656</v>
      </c>
      <c r="G179" s="10" t="s">
        <v>487</v>
      </c>
      <c r="H179" s="9" t="s">
        <v>121</v>
      </c>
      <c r="I179" s="11"/>
      <c r="J179" s="11"/>
      <c r="K179" s="11"/>
      <c r="L179" s="11"/>
      <c r="M179" s="11"/>
      <c r="N179" s="11"/>
      <c r="O179" s="11"/>
      <c r="P179" s="11"/>
      <c r="Q179" s="11"/>
      <c r="R179" t="str">
        <f t="shared" si="3"/>
        <v/>
      </c>
    </row>
    <row r="180" spans="1:18" ht="114" hidden="1" customHeight="1" x14ac:dyDescent="0.25">
      <c r="A180" s="9" t="s">
        <v>416</v>
      </c>
      <c r="B180" s="9" t="s">
        <v>416</v>
      </c>
      <c r="C180" s="9" t="s">
        <v>442</v>
      </c>
      <c r="D180" s="9" t="s">
        <v>443</v>
      </c>
      <c r="E180" s="10">
        <v>45566</v>
      </c>
      <c r="F180" s="10">
        <v>45595</v>
      </c>
      <c r="G180" s="10" t="s">
        <v>488</v>
      </c>
      <c r="H180" s="9" t="s">
        <v>500</v>
      </c>
      <c r="I180" s="11"/>
      <c r="J180" s="11"/>
      <c r="K180" s="11"/>
      <c r="L180" s="11"/>
      <c r="M180" s="11"/>
      <c r="N180" s="11"/>
      <c r="O180" s="11"/>
      <c r="P180" s="11"/>
      <c r="Q180" s="11"/>
      <c r="R180" t="str">
        <f t="shared" si="3"/>
        <v/>
      </c>
    </row>
    <row r="181" spans="1:18" ht="114" hidden="1" customHeight="1" x14ac:dyDescent="0.25">
      <c r="A181" s="9" t="s">
        <v>416</v>
      </c>
      <c r="B181" s="9" t="s">
        <v>416</v>
      </c>
      <c r="C181" s="9" t="s">
        <v>444</v>
      </c>
      <c r="D181" s="9" t="s">
        <v>445</v>
      </c>
      <c r="E181" s="10">
        <v>45352</v>
      </c>
      <c r="F181" s="10">
        <v>45381</v>
      </c>
      <c r="G181" s="10" t="s">
        <v>489</v>
      </c>
      <c r="H181" s="9" t="s">
        <v>500</v>
      </c>
      <c r="I181" s="11"/>
      <c r="J181" s="11"/>
      <c r="K181" s="11"/>
      <c r="L181" s="11"/>
      <c r="M181" s="11"/>
      <c r="N181" s="11"/>
      <c r="O181" s="11"/>
      <c r="P181" s="11"/>
      <c r="Q181" s="11"/>
      <c r="R181" t="str">
        <f t="shared" si="3"/>
        <v/>
      </c>
    </row>
    <row r="182" spans="1:18" ht="114" hidden="1" customHeight="1" x14ac:dyDescent="0.25">
      <c r="A182" s="9" t="s">
        <v>416</v>
      </c>
      <c r="B182" s="9" t="s">
        <v>416</v>
      </c>
      <c r="C182" s="9" t="s">
        <v>446</v>
      </c>
      <c r="D182" s="9" t="s">
        <v>447</v>
      </c>
      <c r="E182" s="10">
        <v>45444</v>
      </c>
      <c r="F182" s="10">
        <v>45473</v>
      </c>
      <c r="G182" s="10" t="s">
        <v>490</v>
      </c>
      <c r="H182" s="9" t="s">
        <v>500</v>
      </c>
      <c r="I182" s="11"/>
      <c r="J182" s="11"/>
      <c r="K182" s="11"/>
      <c r="L182" s="11"/>
      <c r="M182" s="11"/>
      <c r="N182" s="11"/>
      <c r="O182" s="11"/>
      <c r="P182" s="11"/>
      <c r="Q182" s="11"/>
      <c r="R182" t="str">
        <f t="shared" si="3"/>
        <v/>
      </c>
    </row>
    <row r="183" spans="1:18" ht="114" hidden="1" customHeight="1" x14ac:dyDescent="0.25">
      <c r="A183" s="9" t="s">
        <v>416</v>
      </c>
      <c r="B183" s="9" t="s">
        <v>416</v>
      </c>
      <c r="C183" s="9" t="s">
        <v>448</v>
      </c>
      <c r="D183" s="9" t="s">
        <v>447</v>
      </c>
      <c r="E183" s="10">
        <v>45536</v>
      </c>
      <c r="F183" s="10">
        <v>45565</v>
      </c>
      <c r="G183" s="10" t="s">
        <v>490</v>
      </c>
      <c r="H183" s="9" t="s">
        <v>500</v>
      </c>
      <c r="I183" s="11"/>
      <c r="J183" s="11"/>
      <c r="K183" s="11"/>
      <c r="L183" s="11"/>
      <c r="M183" s="11"/>
      <c r="N183" s="11"/>
      <c r="O183" s="11"/>
      <c r="P183" s="11"/>
      <c r="Q183" s="11"/>
      <c r="R183" t="str">
        <f t="shared" si="3"/>
        <v/>
      </c>
    </row>
    <row r="184" spans="1:18" ht="114" hidden="1" customHeight="1" x14ac:dyDescent="0.25">
      <c r="A184" s="9" t="s">
        <v>416</v>
      </c>
      <c r="B184" s="9" t="s">
        <v>416</v>
      </c>
      <c r="C184" s="9" t="s">
        <v>449</v>
      </c>
      <c r="D184" s="9" t="s">
        <v>447</v>
      </c>
      <c r="E184" s="10">
        <v>45627</v>
      </c>
      <c r="F184" s="10">
        <v>45656</v>
      </c>
      <c r="G184" s="10" t="s">
        <v>490</v>
      </c>
      <c r="H184" s="9" t="s">
        <v>500</v>
      </c>
      <c r="I184" s="11"/>
      <c r="J184" s="11"/>
      <c r="K184" s="11"/>
      <c r="L184" s="11"/>
      <c r="M184" s="11"/>
      <c r="N184" s="11"/>
      <c r="O184" s="11"/>
      <c r="P184" s="11"/>
      <c r="Q184" s="11"/>
      <c r="R184" t="str">
        <f t="shared" si="3"/>
        <v/>
      </c>
    </row>
    <row r="185" spans="1:18" ht="114" hidden="1" customHeight="1" x14ac:dyDescent="0.25">
      <c r="A185" s="9" t="s">
        <v>416</v>
      </c>
      <c r="B185" s="9" t="s">
        <v>450</v>
      </c>
      <c r="C185" s="9" t="s">
        <v>836</v>
      </c>
      <c r="D185" s="9" t="s">
        <v>451</v>
      </c>
      <c r="E185" s="10">
        <v>45413</v>
      </c>
      <c r="F185" s="10">
        <v>45442</v>
      </c>
      <c r="G185" s="10" t="s">
        <v>491</v>
      </c>
      <c r="H185" s="9" t="s">
        <v>500</v>
      </c>
      <c r="I185" s="11"/>
      <c r="J185" s="11"/>
      <c r="K185" s="11"/>
      <c r="L185" s="11"/>
      <c r="M185" s="11"/>
      <c r="N185" s="11"/>
      <c r="O185" s="11"/>
      <c r="P185" s="11"/>
      <c r="Q185" s="11"/>
      <c r="R185" t="str">
        <f t="shared" si="3"/>
        <v/>
      </c>
    </row>
    <row r="186" spans="1:18" ht="114" hidden="1" customHeight="1" x14ac:dyDescent="0.25">
      <c r="A186" s="9" t="s">
        <v>416</v>
      </c>
      <c r="B186" s="9" t="s">
        <v>450</v>
      </c>
      <c r="C186" s="9" t="s">
        <v>837</v>
      </c>
      <c r="D186" s="9" t="s">
        <v>451</v>
      </c>
      <c r="E186" s="10">
        <v>45597</v>
      </c>
      <c r="F186" s="10">
        <v>45626</v>
      </c>
      <c r="G186" s="10" t="s">
        <v>491</v>
      </c>
      <c r="H186" s="9" t="s">
        <v>500</v>
      </c>
      <c r="I186" s="11"/>
      <c r="J186" s="11"/>
      <c r="K186" s="11"/>
      <c r="L186" s="11"/>
      <c r="M186" s="11"/>
      <c r="N186" s="11"/>
      <c r="O186" s="11"/>
      <c r="P186" s="11"/>
      <c r="Q186" s="11"/>
      <c r="R186" t="str">
        <f t="shared" si="3"/>
        <v/>
      </c>
    </row>
    <row r="187" spans="1:18" ht="114" hidden="1" customHeight="1" x14ac:dyDescent="0.25">
      <c r="A187" s="9" t="s">
        <v>416</v>
      </c>
      <c r="B187" s="9" t="s">
        <v>450</v>
      </c>
      <c r="C187" s="9" t="s">
        <v>452</v>
      </c>
      <c r="D187" s="9" t="s">
        <v>453</v>
      </c>
      <c r="E187" s="10">
        <v>45337</v>
      </c>
      <c r="F187" s="10">
        <v>45442</v>
      </c>
      <c r="G187" s="10" t="s">
        <v>492</v>
      </c>
      <c r="H187" s="9" t="s">
        <v>15</v>
      </c>
      <c r="I187" s="11"/>
      <c r="J187" s="11"/>
      <c r="K187" s="11"/>
      <c r="L187" s="11"/>
      <c r="M187" s="11"/>
      <c r="N187" s="11"/>
      <c r="O187" s="11"/>
      <c r="P187" s="11"/>
      <c r="Q187" s="11"/>
      <c r="R187" t="str">
        <f t="shared" si="3"/>
        <v/>
      </c>
    </row>
    <row r="188" spans="1:18" ht="114" hidden="1" customHeight="1" x14ac:dyDescent="0.25">
      <c r="A188" s="9" t="s">
        <v>416</v>
      </c>
      <c r="B188" s="9" t="s">
        <v>450</v>
      </c>
      <c r="C188" s="9" t="s">
        <v>454</v>
      </c>
      <c r="D188" s="9" t="s">
        <v>455</v>
      </c>
      <c r="E188" s="10">
        <v>45337</v>
      </c>
      <c r="F188" s="10">
        <v>45442</v>
      </c>
      <c r="G188" s="10" t="s">
        <v>493</v>
      </c>
      <c r="H188" s="9" t="s">
        <v>15</v>
      </c>
      <c r="I188" s="11"/>
      <c r="J188" s="11"/>
      <c r="K188" s="11"/>
      <c r="L188" s="11"/>
      <c r="M188" s="11"/>
      <c r="N188" s="11"/>
      <c r="O188" s="11"/>
      <c r="P188" s="11"/>
      <c r="Q188" s="11"/>
      <c r="R188" t="str">
        <f t="shared" si="3"/>
        <v/>
      </c>
    </row>
    <row r="189" spans="1:18" ht="114" hidden="1" customHeight="1" x14ac:dyDescent="0.25">
      <c r="A189" s="9" t="s">
        <v>416</v>
      </c>
      <c r="B189" s="9" t="s">
        <v>450</v>
      </c>
      <c r="C189" s="9" t="s">
        <v>456</v>
      </c>
      <c r="D189" s="9" t="s">
        <v>457</v>
      </c>
      <c r="E189" s="10">
        <v>45337</v>
      </c>
      <c r="F189" s="10">
        <v>45442</v>
      </c>
      <c r="G189" s="10" t="s">
        <v>494</v>
      </c>
      <c r="H189" s="9" t="s">
        <v>15</v>
      </c>
      <c r="I189" s="11"/>
      <c r="J189" s="11"/>
      <c r="K189" s="11"/>
      <c r="L189" s="11"/>
      <c r="M189" s="11"/>
      <c r="N189" s="11"/>
      <c r="O189" s="11"/>
      <c r="P189" s="11"/>
      <c r="Q189" s="11"/>
      <c r="R189" t="str">
        <f t="shared" si="3"/>
        <v/>
      </c>
    </row>
    <row r="190" spans="1:18" ht="114" customHeight="1" x14ac:dyDescent="0.25">
      <c r="A190" s="9" t="s">
        <v>416</v>
      </c>
      <c r="B190" s="9" t="s">
        <v>450</v>
      </c>
      <c r="C190" s="9" t="s">
        <v>458</v>
      </c>
      <c r="D190" s="9" t="s">
        <v>459</v>
      </c>
      <c r="E190" s="10">
        <v>45337</v>
      </c>
      <c r="F190" s="10">
        <v>45442</v>
      </c>
      <c r="G190" s="10" t="s">
        <v>495</v>
      </c>
      <c r="H190" s="9" t="s">
        <v>15</v>
      </c>
      <c r="I190" s="11"/>
      <c r="J190" s="11"/>
      <c r="K190" s="11"/>
      <c r="L190" s="11"/>
      <c r="M190" s="11"/>
      <c r="N190" s="11" t="s">
        <v>714</v>
      </c>
      <c r="O190" s="11"/>
      <c r="P190" s="11"/>
      <c r="Q190" s="11"/>
      <c r="R190" t="str">
        <f t="shared" si="3"/>
        <v>X</v>
      </c>
    </row>
    <row r="191" spans="1:18" ht="114" hidden="1" customHeight="1" x14ac:dyDescent="0.25">
      <c r="A191" s="9" t="s">
        <v>416</v>
      </c>
      <c r="B191" s="9" t="s">
        <v>450</v>
      </c>
      <c r="C191" s="9" t="s">
        <v>460</v>
      </c>
      <c r="D191" s="9" t="s">
        <v>461</v>
      </c>
      <c r="E191" s="10">
        <v>45337</v>
      </c>
      <c r="F191" s="10">
        <v>45381</v>
      </c>
      <c r="G191" s="10" t="s">
        <v>496</v>
      </c>
      <c r="H191" s="9" t="s">
        <v>121</v>
      </c>
      <c r="I191" s="11"/>
      <c r="J191" s="11"/>
      <c r="K191" s="11"/>
      <c r="L191" s="11"/>
      <c r="M191" s="11"/>
      <c r="N191" s="11"/>
      <c r="O191" s="11"/>
      <c r="P191" s="11"/>
      <c r="Q191" s="11"/>
      <c r="R191" t="str">
        <f t="shared" si="3"/>
        <v/>
      </c>
    </row>
    <row r="192" spans="1:18" ht="114" hidden="1" customHeight="1" x14ac:dyDescent="0.25">
      <c r="A192" s="9" t="s">
        <v>416</v>
      </c>
      <c r="B192" s="9" t="s">
        <v>450</v>
      </c>
      <c r="C192" s="9" t="s">
        <v>462</v>
      </c>
      <c r="D192" s="9" t="s">
        <v>461</v>
      </c>
      <c r="E192" s="10">
        <v>45383</v>
      </c>
      <c r="F192" s="10">
        <v>45473</v>
      </c>
      <c r="G192" s="10" t="s">
        <v>496</v>
      </c>
      <c r="H192" s="9" t="s">
        <v>121</v>
      </c>
      <c r="I192" s="11"/>
      <c r="J192" s="11"/>
      <c r="K192" s="11"/>
      <c r="L192" s="11"/>
      <c r="M192" s="11"/>
      <c r="N192" s="11"/>
      <c r="O192" s="11"/>
      <c r="P192" s="11"/>
      <c r="Q192" s="11"/>
      <c r="R192" t="str">
        <f t="shared" si="3"/>
        <v/>
      </c>
    </row>
    <row r="193" spans="1:18" ht="114" hidden="1" customHeight="1" x14ac:dyDescent="0.25">
      <c r="A193" s="9" t="s">
        <v>416</v>
      </c>
      <c r="B193" s="9" t="s">
        <v>450</v>
      </c>
      <c r="C193" s="9" t="s">
        <v>463</v>
      </c>
      <c r="D193" s="9" t="s">
        <v>461</v>
      </c>
      <c r="E193" s="10">
        <v>45474</v>
      </c>
      <c r="F193" s="10">
        <v>45565</v>
      </c>
      <c r="G193" s="10" t="s">
        <v>496</v>
      </c>
      <c r="H193" s="9" t="s">
        <v>121</v>
      </c>
      <c r="I193" s="11"/>
      <c r="J193" s="11"/>
      <c r="K193" s="11"/>
      <c r="L193" s="11"/>
      <c r="M193" s="11"/>
      <c r="N193" s="11"/>
      <c r="O193" s="11"/>
      <c r="P193" s="11"/>
      <c r="Q193" s="11"/>
      <c r="R193" t="str">
        <f t="shared" si="3"/>
        <v/>
      </c>
    </row>
    <row r="194" spans="1:18" ht="114" hidden="1" customHeight="1" x14ac:dyDescent="0.25">
      <c r="A194" s="9" t="s">
        <v>416</v>
      </c>
      <c r="B194" s="9" t="s">
        <v>450</v>
      </c>
      <c r="C194" s="9" t="s">
        <v>464</v>
      </c>
      <c r="D194" s="9" t="s">
        <v>461</v>
      </c>
      <c r="E194" s="10">
        <v>45566</v>
      </c>
      <c r="F194" s="10">
        <v>45641</v>
      </c>
      <c r="G194" s="10" t="s">
        <v>496</v>
      </c>
      <c r="H194" s="9" t="s">
        <v>121</v>
      </c>
      <c r="I194" s="11"/>
      <c r="J194" s="11"/>
      <c r="K194" s="11"/>
      <c r="L194" s="11"/>
      <c r="M194" s="11"/>
      <c r="N194" s="11"/>
      <c r="O194" s="11"/>
      <c r="P194" s="11"/>
      <c r="Q194" s="11"/>
      <c r="R194" t="str">
        <f t="shared" si="3"/>
        <v/>
      </c>
    </row>
    <row r="195" spans="1:18" ht="114" hidden="1" customHeight="1" x14ac:dyDescent="0.25">
      <c r="A195" s="9" t="s">
        <v>416</v>
      </c>
      <c r="B195" s="9" t="s">
        <v>450</v>
      </c>
      <c r="C195" s="9" t="s">
        <v>465</v>
      </c>
      <c r="D195" s="9" t="s">
        <v>466</v>
      </c>
      <c r="E195" s="10">
        <v>45337</v>
      </c>
      <c r="F195" s="10">
        <v>45473</v>
      </c>
      <c r="G195" s="10" t="s">
        <v>497</v>
      </c>
      <c r="H195" s="9" t="s">
        <v>121</v>
      </c>
      <c r="I195" s="11"/>
      <c r="J195" s="11"/>
      <c r="K195" s="11"/>
      <c r="L195" s="11"/>
      <c r="M195" s="11"/>
      <c r="N195" s="11"/>
      <c r="O195" s="11"/>
      <c r="P195" s="11"/>
      <c r="Q195" s="11"/>
      <c r="R195" t="str">
        <f t="shared" si="3"/>
        <v/>
      </c>
    </row>
    <row r="196" spans="1:18" ht="114" hidden="1" customHeight="1" x14ac:dyDescent="0.25">
      <c r="A196" s="9" t="s">
        <v>416</v>
      </c>
      <c r="B196" s="9" t="s">
        <v>450</v>
      </c>
      <c r="C196" s="9" t="s">
        <v>467</v>
      </c>
      <c r="D196" s="9" t="s">
        <v>466</v>
      </c>
      <c r="E196" s="10">
        <v>45474</v>
      </c>
      <c r="F196" s="10">
        <v>45641</v>
      </c>
      <c r="G196" s="10" t="s">
        <v>497</v>
      </c>
      <c r="H196" s="9" t="s">
        <v>121</v>
      </c>
      <c r="I196" s="11"/>
      <c r="J196" s="11"/>
      <c r="K196" s="11"/>
      <c r="L196" s="11"/>
      <c r="M196" s="11"/>
      <c r="N196" s="11"/>
      <c r="O196" s="11"/>
      <c r="P196" s="11"/>
      <c r="Q196" s="11"/>
      <c r="R196" t="str">
        <f t="shared" si="3"/>
        <v/>
      </c>
    </row>
    <row r="197" spans="1:18" ht="114" hidden="1" customHeight="1" x14ac:dyDescent="0.25">
      <c r="A197" s="9" t="s">
        <v>416</v>
      </c>
      <c r="B197" s="9" t="s">
        <v>450</v>
      </c>
      <c r="C197" s="9" t="s">
        <v>468</v>
      </c>
      <c r="D197" s="9" t="s">
        <v>469</v>
      </c>
      <c r="E197" s="10">
        <v>45337</v>
      </c>
      <c r="F197" s="10">
        <v>45473</v>
      </c>
      <c r="G197" s="10" t="s">
        <v>498</v>
      </c>
      <c r="H197" s="9" t="s">
        <v>121</v>
      </c>
      <c r="I197" s="11"/>
      <c r="J197" s="11"/>
      <c r="K197" s="11"/>
      <c r="L197" s="11"/>
      <c r="M197" s="11"/>
      <c r="N197" s="11"/>
      <c r="O197" s="11"/>
      <c r="P197" s="11"/>
      <c r="Q197" s="11"/>
      <c r="R197" t="str">
        <f t="shared" ref="R197:R260" si="4">_xlfn.CONCAT(I197:Q197)</f>
        <v/>
      </c>
    </row>
    <row r="198" spans="1:18" ht="114" hidden="1" customHeight="1" x14ac:dyDescent="0.25">
      <c r="A198" s="9" t="s">
        <v>416</v>
      </c>
      <c r="B198" s="9" t="s">
        <v>450</v>
      </c>
      <c r="C198" s="9" t="s">
        <v>470</v>
      </c>
      <c r="D198" s="9" t="s">
        <v>469</v>
      </c>
      <c r="E198" s="10">
        <v>45474</v>
      </c>
      <c r="F198" s="10">
        <v>45641</v>
      </c>
      <c r="G198" s="10" t="s">
        <v>498</v>
      </c>
      <c r="H198" s="9" t="s">
        <v>121</v>
      </c>
      <c r="I198" s="11"/>
      <c r="J198" s="11"/>
      <c r="K198" s="11"/>
      <c r="L198" s="11"/>
      <c r="M198" s="11"/>
      <c r="N198" s="11"/>
      <c r="O198" s="11"/>
      <c r="P198" s="11"/>
      <c r="Q198" s="11"/>
      <c r="R198" t="str">
        <f t="shared" si="4"/>
        <v/>
      </c>
    </row>
    <row r="199" spans="1:18" ht="114" hidden="1" customHeight="1" x14ac:dyDescent="0.25">
      <c r="A199" s="9" t="s">
        <v>416</v>
      </c>
      <c r="B199" s="9" t="s">
        <v>450</v>
      </c>
      <c r="C199" s="9" t="s">
        <v>471</v>
      </c>
      <c r="D199" s="9" t="s">
        <v>472</v>
      </c>
      <c r="E199" s="10">
        <v>45337</v>
      </c>
      <c r="F199" s="10">
        <v>45473</v>
      </c>
      <c r="G199" s="10" t="s">
        <v>491</v>
      </c>
      <c r="H199" s="9" t="s">
        <v>121</v>
      </c>
      <c r="I199" s="11"/>
      <c r="J199" s="11"/>
      <c r="K199" s="11"/>
      <c r="L199" s="11"/>
      <c r="M199" s="11"/>
      <c r="N199" s="11"/>
      <c r="O199" s="11"/>
      <c r="P199" s="11"/>
      <c r="Q199" s="11"/>
      <c r="R199" t="str">
        <f t="shared" si="4"/>
        <v/>
      </c>
    </row>
    <row r="200" spans="1:18" ht="114" hidden="1" customHeight="1" x14ac:dyDescent="0.25">
      <c r="A200" s="9" t="s">
        <v>416</v>
      </c>
      <c r="B200" s="9" t="s">
        <v>450</v>
      </c>
      <c r="C200" s="9" t="s">
        <v>473</v>
      </c>
      <c r="D200" s="9" t="s">
        <v>472</v>
      </c>
      <c r="E200" s="10">
        <v>45474</v>
      </c>
      <c r="F200" s="10">
        <v>45641</v>
      </c>
      <c r="G200" s="10" t="s">
        <v>491</v>
      </c>
      <c r="H200" s="9" t="s">
        <v>121</v>
      </c>
      <c r="I200" s="11"/>
      <c r="J200" s="11"/>
      <c r="K200" s="11"/>
      <c r="L200" s="11"/>
      <c r="M200" s="11"/>
      <c r="N200" s="11"/>
      <c r="O200" s="11"/>
      <c r="P200" s="11"/>
      <c r="Q200" s="11"/>
      <c r="R200" t="str">
        <f t="shared" si="4"/>
        <v/>
      </c>
    </row>
    <row r="201" spans="1:18" ht="114" hidden="1" customHeight="1" x14ac:dyDescent="0.25">
      <c r="A201" s="9" t="s">
        <v>416</v>
      </c>
      <c r="B201" s="9" t="s">
        <v>450</v>
      </c>
      <c r="C201" s="9" t="s">
        <v>474</v>
      </c>
      <c r="D201" s="9" t="s">
        <v>475</v>
      </c>
      <c r="E201" s="10">
        <v>45337</v>
      </c>
      <c r="F201" s="10">
        <v>45473</v>
      </c>
      <c r="G201" s="10" t="s">
        <v>491</v>
      </c>
      <c r="H201" s="9" t="s">
        <v>121</v>
      </c>
      <c r="I201" s="11"/>
      <c r="J201" s="11"/>
      <c r="K201" s="11"/>
      <c r="L201" s="11"/>
      <c r="M201" s="11"/>
      <c r="N201" s="11"/>
      <c r="O201" s="11"/>
      <c r="P201" s="11"/>
      <c r="Q201" s="11"/>
      <c r="R201" t="str">
        <f t="shared" si="4"/>
        <v/>
      </c>
    </row>
    <row r="202" spans="1:18" ht="114" hidden="1" customHeight="1" x14ac:dyDescent="0.25">
      <c r="A202" s="9" t="s">
        <v>416</v>
      </c>
      <c r="B202" s="9" t="s">
        <v>450</v>
      </c>
      <c r="C202" s="9" t="s">
        <v>476</v>
      </c>
      <c r="D202" s="9" t="s">
        <v>475</v>
      </c>
      <c r="E202" s="10">
        <v>45474</v>
      </c>
      <c r="F202" s="10">
        <v>45641</v>
      </c>
      <c r="G202" s="10" t="s">
        <v>491</v>
      </c>
      <c r="H202" s="9" t="s">
        <v>121</v>
      </c>
      <c r="I202" s="11"/>
      <c r="J202" s="11"/>
      <c r="K202" s="11"/>
      <c r="L202" s="11"/>
      <c r="M202" s="11"/>
      <c r="N202" s="11"/>
      <c r="O202" s="11"/>
      <c r="P202" s="11"/>
      <c r="Q202" s="11"/>
      <c r="R202" t="str">
        <f t="shared" si="4"/>
        <v/>
      </c>
    </row>
    <row r="203" spans="1:18" ht="114" hidden="1" customHeight="1" x14ac:dyDescent="0.25">
      <c r="A203" s="9" t="s">
        <v>416</v>
      </c>
      <c r="B203" s="9" t="s">
        <v>450</v>
      </c>
      <c r="C203" s="9" t="s">
        <v>477</v>
      </c>
      <c r="D203" s="9" t="s">
        <v>478</v>
      </c>
      <c r="E203" s="10">
        <v>45078</v>
      </c>
      <c r="F203" s="10">
        <v>45381</v>
      </c>
      <c r="G203" s="10" t="s">
        <v>499</v>
      </c>
      <c r="H203" s="9" t="s">
        <v>121</v>
      </c>
      <c r="I203" s="11"/>
      <c r="J203" s="11"/>
      <c r="K203" s="11"/>
      <c r="L203" s="11"/>
      <c r="M203" s="11"/>
      <c r="N203" s="11"/>
      <c r="O203" s="11"/>
      <c r="P203" s="11"/>
      <c r="Q203" s="11"/>
      <c r="R203" t="str">
        <f t="shared" si="4"/>
        <v/>
      </c>
    </row>
    <row r="204" spans="1:18" ht="114" hidden="1" customHeight="1" x14ac:dyDescent="0.25">
      <c r="A204" s="9" t="s">
        <v>79</v>
      </c>
      <c r="B204" s="9" t="s">
        <v>79</v>
      </c>
      <c r="C204" s="9" t="s">
        <v>501</v>
      </c>
      <c r="D204" s="9" t="s">
        <v>501</v>
      </c>
      <c r="E204" s="10">
        <v>45323</v>
      </c>
      <c r="F204" s="10">
        <v>45473</v>
      </c>
      <c r="G204" s="10" t="s">
        <v>562</v>
      </c>
      <c r="H204" s="9" t="s">
        <v>121</v>
      </c>
      <c r="I204" s="11"/>
      <c r="J204" s="11"/>
      <c r="K204" s="11"/>
      <c r="L204" s="11"/>
      <c r="M204" s="11"/>
      <c r="N204" s="11"/>
      <c r="O204" s="11"/>
      <c r="P204" s="11"/>
      <c r="Q204" s="11"/>
      <c r="R204" t="str">
        <f t="shared" si="4"/>
        <v/>
      </c>
    </row>
    <row r="205" spans="1:18" ht="114" hidden="1" customHeight="1" x14ac:dyDescent="0.25">
      <c r="A205" s="9" t="s">
        <v>79</v>
      </c>
      <c r="B205" s="9" t="s">
        <v>79</v>
      </c>
      <c r="C205" s="9" t="s">
        <v>502</v>
      </c>
      <c r="D205" s="9" t="s">
        <v>502</v>
      </c>
      <c r="E205" s="10">
        <v>45300</v>
      </c>
      <c r="F205" s="10">
        <v>45322</v>
      </c>
      <c r="G205" s="10" t="s">
        <v>562</v>
      </c>
      <c r="H205" s="9" t="s">
        <v>121</v>
      </c>
      <c r="I205" s="11"/>
      <c r="J205" s="11"/>
      <c r="K205" s="11"/>
      <c r="L205" s="11"/>
      <c r="M205" s="11"/>
      <c r="N205" s="11"/>
      <c r="O205" s="11"/>
      <c r="P205" s="11"/>
      <c r="Q205" s="11"/>
      <c r="R205" t="str">
        <f t="shared" si="4"/>
        <v/>
      </c>
    </row>
    <row r="206" spans="1:18" ht="114" hidden="1" customHeight="1" x14ac:dyDescent="0.25">
      <c r="A206" s="9" t="s">
        <v>79</v>
      </c>
      <c r="B206" s="9" t="s">
        <v>79</v>
      </c>
      <c r="C206" s="9" t="s">
        <v>503</v>
      </c>
      <c r="D206" s="9" t="s">
        <v>503</v>
      </c>
      <c r="E206" s="10">
        <v>45481</v>
      </c>
      <c r="F206" s="10">
        <v>45504</v>
      </c>
      <c r="G206" s="10" t="s">
        <v>562</v>
      </c>
      <c r="H206" s="9" t="s">
        <v>121</v>
      </c>
      <c r="I206" s="11"/>
      <c r="J206" s="11"/>
      <c r="K206" s="11"/>
      <c r="L206" s="11"/>
      <c r="M206" s="11"/>
      <c r="N206" s="11"/>
      <c r="O206" s="11"/>
      <c r="P206" s="11"/>
      <c r="Q206" s="11"/>
      <c r="R206" t="str">
        <f t="shared" si="4"/>
        <v/>
      </c>
    </row>
    <row r="207" spans="1:18" ht="114" hidden="1" customHeight="1" x14ac:dyDescent="0.25">
      <c r="A207" s="9" t="s">
        <v>79</v>
      </c>
      <c r="B207" s="9" t="s">
        <v>79</v>
      </c>
      <c r="C207" s="9" t="s">
        <v>504</v>
      </c>
      <c r="D207" s="9" t="s">
        <v>504</v>
      </c>
      <c r="E207" s="10">
        <v>45300</v>
      </c>
      <c r="F207" s="10">
        <v>45322</v>
      </c>
      <c r="G207" s="10" t="s">
        <v>562</v>
      </c>
      <c r="H207" s="9" t="s">
        <v>121</v>
      </c>
      <c r="I207" s="11"/>
      <c r="J207" s="11"/>
      <c r="K207" s="11"/>
      <c r="L207" s="11"/>
      <c r="M207" s="11"/>
      <c r="N207" s="11"/>
      <c r="O207" s="11"/>
      <c r="P207" s="11"/>
      <c r="Q207" s="11"/>
      <c r="R207" t="str">
        <f t="shared" si="4"/>
        <v/>
      </c>
    </row>
    <row r="208" spans="1:18" ht="114" hidden="1" customHeight="1" x14ac:dyDescent="0.25">
      <c r="A208" s="9" t="s">
        <v>79</v>
      </c>
      <c r="B208" s="9" t="s">
        <v>79</v>
      </c>
      <c r="C208" s="9" t="s">
        <v>505</v>
      </c>
      <c r="D208" s="9" t="s">
        <v>505</v>
      </c>
      <c r="E208" s="10">
        <v>45390</v>
      </c>
      <c r="F208" s="10">
        <v>45412</v>
      </c>
      <c r="G208" s="10" t="s">
        <v>562</v>
      </c>
      <c r="H208" s="9" t="s">
        <v>121</v>
      </c>
      <c r="I208" s="11"/>
      <c r="J208" s="11"/>
      <c r="K208" s="11"/>
      <c r="L208" s="11"/>
      <c r="M208" s="11"/>
      <c r="N208" s="11"/>
      <c r="O208" s="11"/>
      <c r="P208" s="11"/>
      <c r="Q208" s="11"/>
      <c r="R208" t="str">
        <f t="shared" si="4"/>
        <v/>
      </c>
    </row>
    <row r="209" spans="1:18" ht="114" hidden="1" customHeight="1" x14ac:dyDescent="0.25">
      <c r="A209" s="9" t="s">
        <v>79</v>
      </c>
      <c r="B209" s="9" t="s">
        <v>79</v>
      </c>
      <c r="C209" s="9" t="s">
        <v>506</v>
      </c>
      <c r="D209" s="9" t="s">
        <v>506</v>
      </c>
      <c r="E209" s="10">
        <v>45481</v>
      </c>
      <c r="F209" s="10">
        <v>45504</v>
      </c>
      <c r="G209" s="10" t="s">
        <v>562</v>
      </c>
      <c r="H209" s="9" t="s">
        <v>121</v>
      </c>
      <c r="I209" s="11"/>
      <c r="J209" s="11"/>
      <c r="K209" s="11"/>
      <c r="L209" s="11"/>
      <c r="M209" s="11"/>
      <c r="N209" s="11"/>
      <c r="O209" s="11"/>
      <c r="P209" s="11"/>
      <c r="Q209" s="11"/>
      <c r="R209" t="str">
        <f t="shared" si="4"/>
        <v/>
      </c>
    </row>
    <row r="210" spans="1:18" ht="114" hidden="1" customHeight="1" x14ac:dyDescent="0.25">
      <c r="A210" s="9" t="s">
        <v>79</v>
      </c>
      <c r="B210" s="9" t="s">
        <v>79</v>
      </c>
      <c r="C210" s="9" t="s">
        <v>507</v>
      </c>
      <c r="D210" s="9" t="s">
        <v>507</v>
      </c>
      <c r="E210" s="10">
        <v>45572</v>
      </c>
      <c r="F210" s="10">
        <v>45596</v>
      </c>
      <c r="G210" s="10" t="s">
        <v>562</v>
      </c>
      <c r="H210" s="9" t="s">
        <v>121</v>
      </c>
      <c r="I210" s="11"/>
      <c r="J210" s="11"/>
      <c r="K210" s="11"/>
      <c r="L210" s="11"/>
      <c r="M210" s="11"/>
      <c r="N210" s="11"/>
      <c r="O210" s="11"/>
      <c r="P210" s="11"/>
      <c r="Q210" s="11"/>
      <c r="R210" t="str">
        <f t="shared" si="4"/>
        <v/>
      </c>
    </row>
    <row r="211" spans="1:18" ht="114" hidden="1" customHeight="1" x14ac:dyDescent="0.25">
      <c r="A211" s="9" t="s">
        <v>79</v>
      </c>
      <c r="B211" s="9" t="s">
        <v>79</v>
      </c>
      <c r="C211" s="9" t="s">
        <v>508</v>
      </c>
      <c r="D211" s="9" t="s">
        <v>508</v>
      </c>
      <c r="E211" s="10">
        <v>45334</v>
      </c>
      <c r="F211" s="10">
        <v>45382</v>
      </c>
      <c r="G211" s="10" t="s">
        <v>562</v>
      </c>
      <c r="H211" s="9" t="s">
        <v>121</v>
      </c>
      <c r="I211" s="11"/>
      <c r="J211" s="11"/>
      <c r="K211" s="11"/>
      <c r="L211" s="11"/>
      <c r="M211" s="11"/>
      <c r="N211" s="11"/>
      <c r="O211" s="11"/>
      <c r="P211" s="11"/>
      <c r="Q211" s="11"/>
      <c r="R211" t="str">
        <f t="shared" si="4"/>
        <v/>
      </c>
    </row>
    <row r="212" spans="1:18" ht="114" hidden="1" customHeight="1" x14ac:dyDescent="0.25">
      <c r="A212" s="9" t="s">
        <v>79</v>
      </c>
      <c r="B212" s="9" t="s">
        <v>79</v>
      </c>
      <c r="C212" s="9" t="s">
        <v>509</v>
      </c>
      <c r="D212" s="9" t="s">
        <v>509</v>
      </c>
      <c r="E212" s="10">
        <v>45397</v>
      </c>
      <c r="F212" s="10">
        <v>45443</v>
      </c>
      <c r="G212" s="10" t="s">
        <v>562</v>
      </c>
      <c r="H212" s="9" t="s">
        <v>121</v>
      </c>
      <c r="I212" s="11"/>
      <c r="J212" s="11"/>
      <c r="K212" s="11"/>
      <c r="L212" s="11"/>
      <c r="M212" s="11"/>
      <c r="N212" s="11"/>
      <c r="O212" s="11"/>
      <c r="P212" s="11"/>
      <c r="Q212" s="11"/>
      <c r="R212" t="str">
        <f t="shared" si="4"/>
        <v/>
      </c>
    </row>
    <row r="213" spans="1:18" ht="114" hidden="1" customHeight="1" x14ac:dyDescent="0.25">
      <c r="A213" s="9" t="s">
        <v>79</v>
      </c>
      <c r="B213" s="9" t="s">
        <v>79</v>
      </c>
      <c r="C213" s="9" t="s">
        <v>510</v>
      </c>
      <c r="D213" s="9" t="s">
        <v>510</v>
      </c>
      <c r="E213" s="10">
        <v>45488</v>
      </c>
      <c r="F213" s="10" t="s">
        <v>561</v>
      </c>
      <c r="G213" s="10" t="s">
        <v>562</v>
      </c>
      <c r="H213" s="9" t="s">
        <v>121</v>
      </c>
      <c r="I213" s="11"/>
      <c r="J213" s="11"/>
      <c r="K213" s="11"/>
      <c r="L213" s="11"/>
      <c r="M213" s="11"/>
      <c r="N213" s="11"/>
      <c r="O213" s="11"/>
      <c r="P213" s="11"/>
      <c r="Q213" s="11"/>
      <c r="R213" t="str">
        <f t="shared" si="4"/>
        <v/>
      </c>
    </row>
    <row r="214" spans="1:18" ht="114" hidden="1" customHeight="1" x14ac:dyDescent="0.25">
      <c r="A214" s="9" t="s">
        <v>79</v>
      </c>
      <c r="B214" s="9" t="s">
        <v>79</v>
      </c>
      <c r="C214" s="9" t="s">
        <v>511</v>
      </c>
      <c r="D214" s="9" t="s">
        <v>511</v>
      </c>
      <c r="E214" s="10">
        <v>45580</v>
      </c>
      <c r="F214" s="10">
        <v>45626</v>
      </c>
      <c r="G214" s="10" t="s">
        <v>562</v>
      </c>
      <c r="H214" s="9" t="s">
        <v>121</v>
      </c>
      <c r="I214" s="11"/>
      <c r="J214" s="11"/>
      <c r="K214" s="11"/>
      <c r="L214" s="11"/>
      <c r="M214" s="11"/>
      <c r="N214" s="11"/>
      <c r="O214" s="11"/>
      <c r="P214" s="11"/>
      <c r="Q214" s="11"/>
      <c r="R214" t="str">
        <f t="shared" si="4"/>
        <v/>
      </c>
    </row>
    <row r="215" spans="1:18" ht="114" hidden="1" customHeight="1" x14ac:dyDescent="0.25">
      <c r="A215" s="9" t="s">
        <v>79</v>
      </c>
      <c r="B215" s="9" t="s">
        <v>79</v>
      </c>
      <c r="C215" s="9" t="s">
        <v>512</v>
      </c>
      <c r="D215" s="9" t="s">
        <v>512</v>
      </c>
      <c r="E215" s="10">
        <v>45627</v>
      </c>
      <c r="F215" s="10">
        <v>45657</v>
      </c>
      <c r="G215" s="10" t="s">
        <v>562</v>
      </c>
      <c r="H215" s="9" t="s">
        <v>121</v>
      </c>
      <c r="I215" s="11"/>
      <c r="J215" s="11"/>
      <c r="K215" s="11"/>
      <c r="L215" s="11"/>
      <c r="M215" s="11"/>
      <c r="N215" s="11"/>
      <c r="O215" s="11"/>
      <c r="P215" s="11"/>
      <c r="Q215" s="11"/>
      <c r="R215" t="str">
        <f t="shared" si="4"/>
        <v/>
      </c>
    </row>
    <row r="216" spans="1:18" ht="114" hidden="1" customHeight="1" x14ac:dyDescent="0.25">
      <c r="A216" s="9" t="s">
        <v>79</v>
      </c>
      <c r="B216" s="9" t="s">
        <v>79</v>
      </c>
      <c r="C216" s="9" t="s">
        <v>513</v>
      </c>
      <c r="D216" s="9" t="s">
        <v>513</v>
      </c>
      <c r="E216" s="10">
        <v>45323</v>
      </c>
      <c r="F216" s="10">
        <v>45351</v>
      </c>
      <c r="G216" s="10" t="s">
        <v>562</v>
      </c>
      <c r="H216" s="9" t="s">
        <v>121</v>
      </c>
      <c r="I216" s="11"/>
      <c r="J216" s="11"/>
      <c r="K216" s="11"/>
      <c r="L216" s="11"/>
      <c r="M216" s="11"/>
      <c r="N216" s="11"/>
      <c r="O216" s="11"/>
      <c r="P216" s="11"/>
      <c r="Q216" s="11"/>
      <c r="R216" t="str">
        <f t="shared" si="4"/>
        <v/>
      </c>
    </row>
    <row r="217" spans="1:18" ht="114" hidden="1" customHeight="1" x14ac:dyDescent="0.25">
      <c r="A217" s="9" t="s">
        <v>79</v>
      </c>
      <c r="B217" s="9" t="s">
        <v>79</v>
      </c>
      <c r="C217" s="9" t="s">
        <v>514</v>
      </c>
      <c r="D217" s="9" t="s">
        <v>514</v>
      </c>
      <c r="E217" s="10">
        <v>45352</v>
      </c>
      <c r="F217" s="10">
        <v>45382</v>
      </c>
      <c r="G217" s="10" t="s">
        <v>562</v>
      </c>
      <c r="H217" s="9" t="s">
        <v>121</v>
      </c>
      <c r="I217" s="11"/>
      <c r="J217" s="11"/>
      <c r="K217" s="11"/>
      <c r="L217" s="11"/>
      <c r="M217" s="11"/>
      <c r="N217" s="11"/>
      <c r="O217" s="11"/>
      <c r="P217" s="11"/>
      <c r="Q217" s="11"/>
      <c r="R217" t="str">
        <f t="shared" si="4"/>
        <v/>
      </c>
    </row>
    <row r="218" spans="1:18" ht="114" hidden="1" customHeight="1" x14ac:dyDescent="0.25">
      <c r="A218" s="9" t="s">
        <v>79</v>
      </c>
      <c r="B218" s="9" t="s">
        <v>79</v>
      </c>
      <c r="C218" s="9" t="s">
        <v>515</v>
      </c>
      <c r="D218" s="9" t="s">
        <v>515</v>
      </c>
      <c r="E218" s="10">
        <v>45413</v>
      </c>
      <c r="F218" s="10">
        <v>45443</v>
      </c>
      <c r="G218" s="10" t="s">
        <v>562</v>
      </c>
      <c r="H218" s="9" t="s">
        <v>121</v>
      </c>
      <c r="I218" s="11"/>
      <c r="J218" s="11"/>
      <c r="K218" s="11"/>
      <c r="L218" s="11"/>
      <c r="M218" s="11"/>
      <c r="N218" s="11"/>
      <c r="O218" s="11"/>
      <c r="P218" s="11"/>
      <c r="Q218" s="11"/>
      <c r="R218" t="str">
        <f t="shared" si="4"/>
        <v/>
      </c>
    </row>
    <row r="219" spans="1:18" ht="114" hidden="1" customHeight="1" x14ac:dyDescent="0.25">
      <c r="A219" s="9" t="s">
        <v>79</v>
      </c>
      <c r="B219" s="9" t="s">
        <v>79</v>
      </c>
      <c r="C219" s="9" t="s">
        <v>516</v>
      </c>
      <c r="D219" s="9" t="s">
        <v>516</v>
      </c>
      <c r="E219" s="10">
        <v>45505</v>
      </c>
      <c r="F219" s="10" t="s">
        <v>561</v>
      </c>
      <c r="G219" s="10" t="s">
        <v>562</v>
      </c>
      <c r="H219" s="9" t="s">
        <v>121</v>
      </c>
      <c r="I219" s="11"/>
      <c r="J219" s="11"/>
      <c r="K219" s="11"/>
      <c r="L219" s="11"/>
      <c r="M219" s="11"/>
      <c r="N219" s="11"/>
      <c r="O219" s="11"/>
      <c r="P219" s="11"/>
      <c r="Q219" s="11"/>
      <c r="R219" t="str">
        <f t="shared" si="4"/>
        <v/>
      </c>
    </row>
    <row r="220" spans="1:18" ht="114" hidden="1" customHeight="1" x14ac:dyDescent="0.25">
      <c r="A220" s="9" t="s">
        <v>79</v>
      </c>
      <c r="B220" s="9" t="s">
        <v>79</v>
      </c>
      <c r="C220" s="9" t="s">
        <v>517</v>
      </c>
      <c r="D220" s="9" t="s">
        <v>517</v>
      </c>
      <c r="E220" s="10">
        <v>45597</v>
      </c>
      <c r="F220" s="10">
        <v>45626</v>
      </c>
      <c r="G220" s="10" t="s">
        <v>562</v>
      </c>
      <c r="H220" s="9" t="s">
        <v>121</v>
      </c>
      <c r="I220" s="11"/>
      <c r="J220" s="11"/>
      <c r="K220" s="11"/>
      <c r="L220" s="11"/>
      <c r="M220" s="11"/>
      <c r="N220" s="11"/>
      <c r="O220" s="11"/>
      <c r="P220" s="11"/>
      <c r="Q220" s="11"/>
      <c r="R220" t="str">
        <f t="shared" si="4"/>
        <v/>
      </c>
    </row>
    <row r="221" spans="1:18" ht="114" hidden="1" customHeight="1" x14ac:dyDescent="0.25">
      <c r="A221" s="9" t="s">
        <v>79</v>
      </c>
      <c r="B221" s="9" t="s">
        <v>79</v>
      </c>
      <c r="C221" s="9" t="s">
        <v>518</v>
      </c>
      <c r="D221" s="9" t="s">
        <v>518</v>
      </c>
      <c r="E221" s="10">
        <v>45293</v>
      </c>
      <c r="F221" s="10">
        <v>45322</v>
      </c>
      <c r="G221" s="10" t="s">
        <v>562</v>
      </c>
      <c r="H221" s="9" t="s">
        <v>121</v>
      </c>
      <c r="I221" s="11"/>
      <c r="J221" s="11"/>
      <c r="K221" s="11"/>
      <c r="L221" s="11"/>
      <c r="M221" s="11"/>
      <c r="N221" s="11"/>
      <c r="O221" s="11"/>
      <c r="P221" s="11"/>
      <c r="Q221" s="11"/>
      <c r="R221" t="str">
        <f t="shared" si="4"/>
        <v/>
      </c>
    </row>
    <row r="222" spans="1:18" ht="114" hidden="1" customHeight="1" x14ac:dyDescent="0.25">
      <c r="A222" s="9" t="s">
        <v>79</v>
      </c>
      <c r="B222" s="9" t="s">
        <v>79</v>
      </c>
      <c r="C222" s="9" t="s">
        <v>24</v>
      </c>
      <c r="D222" s="9" t="s">
        <v>24</v>
      </c>
      <c r="E222" s="10">
        <v>45323</v>
      </c>
      <c r="F222" s="10">
        <v>45351</v>
      </c>
      <c r="G222" s="10" t="s">
        <v>562</v>
      </c>
      <c r="H222" s="9" t="s">
        <v>121</v>
      </c>
      <c r="I222" s="11"/>
      <c r="J222" s="11"/>
      <c r="K222" s="11"/>
      <c r="L222" s="11"/>
      <c r="M222" s="11"/>
      <c r="N222" s="11"/>
      <c r="O222" s="11"/>
      <c r="P222" s="11"/>
      <c r="Q222" s="11"/>
      <c r="R222" t="str">
        <f t="shared" si="4"/>
        <v/>
      </c>
    </row>
    <row r="223" spans="1:18" ht="114" hidden="1" customHeight="1" x14ac:dyDescent="0.25">
      <c r="A223" s="9" t="s">
        <v>79</v>
      </c>
      <c r="B223" s="9" t="s">
        <v>79</v>
      </c>
      <c r="C223" s="9" t="s">
        <v>519</v>
      </c>
      <c r="D223" s="9" t="s">
        <v>519</v>
      </c>
      <c r="E223" s="10">
        <v>45323</v>
      </c>
      <c r="F223" s="10">
        <v>45351</v>
      </c>
      <c r="G223" s="10" t="s">
        <v>562</v>
      </c>
      <c r="H223" s="9" t="s">
        <v>121</v>
      </c>
      <c r="I223" s="11"/>
      <c r="J223" s="11"/>
      <c r="K223" s="11"/>
      <c r="L223" s="11"/>
      <c r="M223" s="11"/>
      <c r="N223" s="11"/>
      <c r="O223" s="11"/>
      <c r="P223" s="11"/>
      <c r="Q223" s="11"/>
      <c r="R223" t="str">
        <f t="shared" si="4"/>
        <v/>
      </c>
    </row>
    <row r="224" spans="1:18" ht="114" hidden="1" customHeight="1" x14ac:dyDescent="0.25">
      <c r="A224" s="9" t="s">
        <v>79</v>
      </c>
      <c r="B224" s="9" t="s">
        <v>79</v>
      </c>
      <c r="C224" s="9" t="s">
        <v>520</v>
      </c>
      <c r="D224" s="9" t="s">
        <v>520</v>
      </c>
      <c r="E224" s="10">
        <v>45418</v>
      </c>
      <c r="F224" s="10">
        <v>45473</v>
      </c>
      <c r="G224" s="10" t="s">
        <v>562</v>
      </c>
      <c r="H224" s="9" t="s">
        <v>121</v>
      </c>
      <c r="I224" s="11"/>
      <c r="J224" s="11"/>
      <c r="K224" s="11"/>
      <c r="L224" s="11"/>
      <c r="M224" s="11"/>
      <c r="N224" s="11"/>
      <c r="O224" s="11"/>
      <c r="P224" s="11"/>
      <c r="Q224" s="11"/>
      <c r="R224" t="str">
        <f t="shared" si="4"/>
        <v/>
      </c>
    </row>
    <row r="225" spans="1:18" ht="114" hidden="1" customHeight="1" x14ac:dyDescent="0.25">
      <c r="A225" s="9" t="s">
        <v>79</v>
      </c>
      <c r="B225" s="9" t="s">
        <v>79</v>
      </c>
      <c r="C225" s="9" t="s">
        <v>521</v>
      </c>
      <c r="D225" s="9" t="s">
        <v>521</v>
      </c>
      <c r="E225" s="10">
        <v>45597</v>
      </c>
      <c r="F225" s="10">
        <v>45657</v>
      </c>
      <c r="G225" s="10" t="s">
        <v>562</v>
      </c>
      <c r="H225" s="9" t="s">
        <v>121</v>
      </c>
      <c r="I225" s="11"/>
      <c r="J225" s="11"/>
      <c r="K225" s="11"/>
      <c r="L225" s="11"/>
      <c r="M225" s="11"/>
      <c r="N225" s="11"/>
      <c r="O225" s="11"/>
      <c r="P225" s="11"/>
      <c r="Q225" s="11"/>
      <c r="R225" t="str">
        <f t="shared" si="4"/>
        <v/>
      </c>
    </row>
    <row r="226" spans="1:18" ht="114" hidden="1" customHeight="1" x14ac:dyDescent="0.25">
      <c r="A226" s="9" t="s">
        <v>79</v>
      </c>
      <c r="B226" s="9" t="s">
        <v>79</v>
      </c>
      <c r="C226" s="9" t="s">
        <v>25</v>
      </c>
      <c r="D226" s="9" t="s">
        <v>25</v>
      </c>
      <c r="E226" s="10">
        <v>45505</v>
      </c>
      <c r="F226" s="10">
        <v>45535</v>
      </c>
      <c r="G226" s="10" t="s">
        <v>562</v>
      </c>
      <c r="H226" s="9" t="s">
        <v>121</v>
      </c>
      <c r="I226" s="11"/>
      <c r="J226" s="11"/>
      <c r="K226" s="11"/>
      <c r="L226" s="11"/>
      <c r="M226" s="11"/>
      <c r="N226" s="11"/>
      <c r="O226" s="11"/>
      <c r="P226" s="11"/>
      <c r="Q226" s="11"/>
      <c r="R226" t="str">
        <f t="shared" si="4"/>
        <v/>
      </c>
    </row>
    <row r="227" spans="1:18" ht="114" hidden="1" customHeight="1" x14ac:dyDescent="0.25">
      <c r="A227" s="9" t="s">
        <v>79</v>
      </c>
      <c r="B227" s="9" t="s">
        <v>79</v>
      </c>
      <c r="C227" s="9" t="s">
        <v>522</v>
      </c>
      <c r="D227" s="9" t="s">
        <v>522</v>
      </c>
      <c r="E227" s="10">
        <v>45306</v>
      </c>
      <c r="F227" s="10">
        <v>45351</v>
      </c>
      <c r="G227" s="10" t="s">
        <v>562</v>
      </c>
      <c r="H227" s="9" t="s">
        <v>121</v>
      </c>
      <c r="I227" s="11"/>
      <c r="J227" s="11"/>
      <c r="K227" s="11"/>
      <c r="L227" s="11"/>
      <c r="M227" s="11"/>
      <c r="N227" s="11"/>
      <c r="O227" s="11"/>
      <c r="P227" s="11"/>
      <c r="Q227" s="11"/>
      <c r="R227" t="str">
        <f t="shared" si="4"/>
        <v/>
      </c>
    </row>
    <row r="228" spans="1:18" ht="114" hidden="1" customHeight="1" x14ac:dyDescent="0.25">
      <c r="A228" s="9" t="s">
        <v>79</v>
      </c>
      <c r="B228" s="9" t="s">
        <v>79</v>
      </c>
      <c r="C228" s="9" t="s">
        <v>523</v>
      </c>
      <c r="D228" s="9" t="s">
        <v>523</v>
      </c>
      <c r="E228" s="10">
        <v>45327</v>
      </c>
      <c r="F228" s="10">
        <v>45382</v>
      </c>
      <c r="G228" s="10" t="s">
        <v>562</v>
      </c>
      <c r="H228" s="9" t="s">
        <v>121</v>
      </c>
      <c r="I228" s="11"/>
      <c r="J228" s="11"/>
      <c r="K228" s="11"/>
      <c r="L228" s="11"/>
      <c r="M228" s="11"/>
      <c r="N228" s="11"/>
      <c r="O228" s="11"/>
      <c r="P228" s="11"/>
      <c r="Q228" s="11"/>
      <c r="R228" t="str">
        <f t="shared" si="4"/>
        <v/>
      </c>
    </row>
    <row r="229" spans="1:18" ht="114" hidden="1" customHeight="1" x14ac:dyDescent="0.25">
      <c r="A229" s="9" t="s">
        <v>79</v>
      </c>
      <c r="B229" s="9" t="s">
        <v>79</v>
      </c>
      <c r="C229" s="9" t="s">
        <v>524</v>
      </c>
      <c r="D229" s="9" t="s">
        <v>524</v>
      </c>
      <c r="E229" s="10">
        <v>45383</v>
      </c>
      <c r="F229" s="10">
        <v>45412</v>
      </c>
      <c r="G229" s="10" t="s">
        <v>562</v>
      </c>
      <c r="H229" s="9" t="s">
        <v>121</v>
      </c>
      <c r="I229" s="11"/>
      <c r="J229" s="11"/>
      <c r="K229" s="11"/>
      <c r="L229" s="11"/>
      <c r="M229" s="11"/>
      <c r="N229" s="11"/>
      <c r="O229" s="11"/>
      <c r="P229" s="11"/>
      <c r="Q229" s="11"/>
      <c r="R229" t="str">
        <f t="shared" si="4"/>
        <v/>
      </c>
    </row>
    <row r="230" spans="1:18" ht="114" hidden="1" customHeight="1" x14ac:dyDescent="0.25">
      <c r="A230" s="9" t="s">
        <v>79</v>
      </c>
      <c r="B230" s="9" t="s">
        <v>79</v>
      </c>
      <c r="C230" s="9" t="s">
        <v>525</v>
      </c>
      <c r="D230" s="9" t="s">
        <v>525</v>
      </c>
      <c r="E230" s="10">
        <v>45536</v>
      </c>
      <c r="F230" s="10">
        <v>45565</v>
      </c>
      <c r="G230" s="10" t="s">
        <v>562</v>
      </c>
      <c r="H230" s="9" t="s">
        <v>121</v>
      </c>
      <c r="I230" s="11"/>
      <c r="J230" s="11"/>
      <c r="K230" s="11"/>
      <c r="L230" s="11"/>
      <c r="M230" s="11"/>
      <c r="N230" s="11"/>
      <c r="O230" s="11"/>
      <c r="P230" s="11"/>
      <c r="Q230" s="11"/>
      <c r="R230" t="str">
        <f t="shared" si="4"/>
        <v/>
      </c>
    </row>
    <row r="231" spans="1:18" ht="114" hidden="1" customHeight="1" x14ac:dyDescent="0.25">
      <c r="A231" s="9" t="s">
        <v>79</v>
      </c>
      <c r="B231" s="9" t="s">
        <v>79</v>
      </c>
      <c r="C231" s="9" t="s">
        <v>526</v>
      </c>
      <c r="D231" s="9" t="s">
        <v>526</v>
      </c>
      <c r="E231" s="10">
        <v>45352</v>
      </c>
      <c r="F231" s="10">
        <v>45382</v>
      </c>
      <c r="G231" s="10" t="s">
        <v>562</v>
      </c>
      <c r="H231" s="9" t="s">
        <v>121</v>
      </c>
      <c r="I231" s="11"/>
      <c r="J231" s="11"/>
      <c r="K231" s="11"/>
      <c r="L231" s="11"/>
      <c r="M231" s="11"/>
      <c r="N231" s="11"/>
      <c r="O231" s="11"/>
      <c r="P231" s="11"/>
      <c r="Q231" s="11"/>
      <c r="R231" t="str">
        <f t="shared" si="4"/>
        <v/>
      </c>
    </row>
    <row r="232" spans="1:18" ht="114" hidden="1" customHeight="1" x14ac:dyDescent="0.25">
      <c r="A232" s="9" t="s">
        <v>79</v>
      </c>
      <c r="B232" s="9" t="s">
        <v>79</v>
      </c>
      <c r="C232" s="9" t="s">
        <v>527</v>
      </c>
      <c r="D232" s="9" t="s">
        <v>527</v>
      </c>
      <c r="E232" s="10">
        <v>45139</v>
      </c>
      <c r="F232" s="10">
        <v>45535</v>
      </c>
      <c r="G232" s="10" t="s">
        <v>562</v>
      </c>
      <c r="H232" s="9" t="s">
        <v>121</v>
      </c>
      <c r="I232" s="11"/>
      <c r="J232" s="11"/>
      <c r="K232" s="11"/>
      <c r="L232" s="11"/>
      <c r="M232" s="11"/>
      <c r="N232" s="11"/>
      <c r="O232" s="11"/>
      <c r="P232" s="11"/>
      <c r="Q232" s="11"/>
      <c r="R232" t="str">
        <f t="shared" si="4"/>
        <v/>
      </c>
    </row>
    <row r="233" spans="1:18" ht="114" hidden="1" customHeight="1" x14ac:dyDescent="0.25">
      <c r="A233" s="9" t="s">
        <v>79</v>
      </c>
      <c r="B233" s="9" t="s">
        <v>79</v>
      </c>
      <c r="C233" s="9" t="s">
        <v>528</v>
      </c>
      <c r="D233" s="9" t="s">
        <v>528</v>
      </c>
      <c r="E233" s="10">
        <v>45597</v>
      </c>
      <c r="F233" s="10">
        <v>45626</v>
      </c>
      <c r="G233" s="10" t="s">
        <v>562</v>
      </c>
      <c r="H233" s="9" t="s">
        <v>121</v>
      </c>
      <c r="I233" s="11"/>
      <c r="J233" s="11"/>
      <c r="K233" s="11"/>
      <c r="L233" s="11"/>
      <c r="M233" s="11"/>
      <c r="N233" s="11"/>
      <c r="O233" s="11"/>
      <c r="P233" s="11"/>
      <c r="Q233" s="11"/>
      <c r="R233" t="str">
        <f t="shared" si="4"/>
        <v/>
      </c>
    </row>
    <row r="234" spans="1:18" ht="114" hidden="1" customHeight="1" x14ac:dyDescent="0.25">
      <c r="A234" s="9" t="s">
        <v>79</v>
      </c>
      <c r="B234" s="9" t="s">
        <v>79</v>
      </c>
      <c r="C234" s="9" t="s">
        <v>529</v>
      </c>
      <c r="D234" s="9" t="s">
        <v>529</v>
      </c>
      <c r="E234" s="10">
        <v>45355</v>
      </c>
      <c r="F234" s="10">
        <v>45412</v>
      </c>
      <c r="G234" s="10" t="s">
        <v>562</v>
      </c>
      <c r="H234" s="9" t="s">
        <v>121</v>
      </c>
      <c r="I234" s="11"/>
      <c r="J234" s="11"/>
      <c r="K234" s="11"/>
      <c r="L234" s="11"/>
      <c r="M234" s="11"/>
      <c r="N234" s="11"/>
      <c r="O234" s="11"/>
      <c r="P234" s="11"/>
      <c r="Q234" s="11"/>
      <c r="R234" t="str">
        <f t="shared" si="4"/>
        <v/>
      </c>
    </row>
    <row r="235" spans="1:18" ht="114" hidden="1" customHeight="1" x14ac:dyDescent="0.25">
      <c r="A235" s="9" t="s">
        <v>79</v>
      </c>
      <c r="B235" s="9" t="s">
        <v>79</v>
      </c>
      <c r="C235" s="9" t="s">
        <v>530</v>
      </c>
      <c r="D235" s="9" t="s">
        <v>530</v>
      </c>
      <c r="E235" s="10">
        <v>45292</v>
      </c>
      <c r="F235" s="10">
        <v>45657</v>
      </c>
      <c r="G235" s="10" t="s">
        <v>562</v>
      </c>
      <c r="H235" s="9" t="s">
        <v>121</v>
      </c>
      <c r="I235" s="11"/>
      <c r="J235" s="11"/>
      <c r="K235" s="11"/>
      <c r="L235" s="11"/>
      <c r="M235" s="11"/>
      <c r="N235" s="11"/>
      <c r="O235" s="11"/>
      <c r="P235" s="11"/>
      <c r="Q235" s="11"/>
      <c r="R235" t="str">
        <f t="shared" si="4"/>
        <v/>
      </c>
    </row>
    <row r="236" spans="1:18" ht="114" hidden="1" customHeight="1" x14ac:dyDescent="0.25">
      <c r="A236" s="9" t="s">
        <v>79</v>
      </c>
      <c r="B236" s="9" t="s">
        <v>79</v>
      </c>
      <c r="C236" s="9" t="s">
        <v>531</v>
      </c>
      <c r="D236" s="9" t="s">
        <v>531</v>
      </c>
      <c r="E236" s="10">
        <v>45454</v>
      </c>
      <c r="F236" s="10">
        <v>45504</v>
      </c>
      <c r="G236" s="10" t="s">
        <v>562</v>
      </c>
      <c r="H236" s="9" t="s">
        <v>121</v>
      </c>
      <c r="I236" s="11"/>
      <c r="J236" s="11"/>
      <c r="K236" s="11"/>
      <c r="L236" s="11"/>
      <c r="M236" s="11"/>
      <c r="N236" s="11"/>
      <c r="O236" s="11"/>
      <c r="P236" s="11"/>
      <c r="Q236" s="11"/>
      <c r="R236" t="str">
        <f t="shared" si="4"/>
        <v/>
      </c>
    </row>
    <row r="237" spans="1:18" ht="114" hidden="1" customHeight="1" x14ac:dyDescent="0.25">
      <c r="A237" s="9" t="s">
        <v>79</v>
      </c>
      <c r="B237" s="9" t="s">
        <v>79</v>
      </c>
      <c r="C237" s="9" t="s">
        <v>532</v>
      </c>
      <c r="D237" s="9" t="s">
        <v>532</v>
      </c>
      <c r="E237" s="10">
        <v>45352</v>
      </c>
      <c r="F237" s="10">
        <v>45382</v>
      </c>
      <c r="G237" s="10" t="s">
        <v>562</v>
      </c>
      <c r="H237" s="9" t="s">
        <v>121</v>
      </c>
      <c r="I237" s="11"/>
      <c r="J237" s="11"/>
      <c r="K237" s="11"/>
      <c r="L237" s="11"/>
      <c r="M237" s="11"/>
      <c r="N237" s="11"/>
      <c r="O237" s="11"/>
      <c r="P237" s="11"/>
      <c r="Q237" s="11"/>
      <c r="R237" t="str">
        <f t="shared" si="4"/>
        <v/>
      </c>
    </row>
    <row r="238" spans="1:18" ht="114" hidden="1" customHeight="1" x14ac:dyDescent="0.25">
      <c r="A238" s="9" t="s">
        <v>79</v>
      </c>
      <c r="B238" s="9" t="s">
        <v>79</v>
      </c>
      <c r="C238" s="9" t="s">
        <v>533</v>
      </c>
      <c r="D238" s="9" t="s">
        <v>533</v>
      </c>
      <c r="E238" s="10">
        <v>45505</v>
      </c>
      <c r="F238" s="10">
        <v>45565</v>
      </c>
      <c r="G238" s="10" t="s">
        <v>562</v>
      </c>
      <c r="H238" s="9" t="s">
        <v>121</v>
      </c>
      <c r="I238" s="11"/>
      <c r="J238" s="11"/>
      <c r="K238" s="11"/>
      <c r="L238" s="11"/>
      <c r="M238" s="11"/>
      <c r="N238" s="11"/>
      <c r="O238" s="11"/>
      <c r="P238" s="11"/>
      <c r="Q238" s="11"/>
      <c r="R238" t="str">
        <f t="shared" si="4"/>
        <v/>
      </c>
    </row>
    <row r="239" spans="1:18" ht="114" hidden="1" customHeight="1" x14ac:dyDescent="0.25">
      <c r="A239" s="9" t="s">
        <v>79</v>
      </c>
      <c r="B239" s="9" t="s">
        <v>79</v>
      </c>
      <c r="C239" s="9" t="s">
        <v>534</v>
      </c>
      <c r="D239" s="9" t="s">
        <v>534</v>
      </c>
      <c r="E239" s="10">
        <v>45601</v>
      </c>
      <c r="F239" s="10">
        <v>45657</v>
      </c>
      <c r="G239" s="10" t="s">
        <v>562</v>
      </c>
      <c r="H239" s="9" t="s">
        <v>121</v>
      </c>
      <c r="I239" s="11"/>
      <c r="J239" s="11"/>
      <c r="K239" s="11"/>
      <c r="L239" s="11"/>
      <c r="M239" s="11"/>
      <c r="N239" s="11"/>
      <c r="O239" s="11"/>
      <c r="P239" s="11"/>
      <c r="Q239" s="11"/>
      <c r="R239" t="str">
        <f t="shared" si="4"/>
        <v/>
      </c>
    </row>
    <row r="240" spans="1:18" ht="114" hidden="1" customHeight="1" x14ac:dyDescent="0.25">
      <c r="A240" s="9" t="s">
        <v>79</v>
      </c>
      <c r="B240" s="9" t="s">
        <v>79</v>
      </c>
      <c r="C240" s="9" t="s">
        <v>535</v>
      </c>
      <c r="D240" s="9" t="s">
        <v>535</v>
      </c>
      <c r="E240" s="10">
        <v>45537</v>
      </c>
      <c r="F240" s="10">
        <v>45596</v>
      </c>
      <c r="G240" s="10" t="s">
        <v>562</v>
      </c>
      <c r="H240" s="9" t="s">
        <v>121</v>
      </c>
      <c r="I240" s="11"/>
      <c r="J240" s="11"/>
      <c r="K240" s="11"/>
      <c r="L240" s="11"/>
      <c r="M240" s="11"/>
      <c r="N240" s="11"/>
      <c r="O240" s="11"/>
      <c r="P240" s="11"/>
      <c r="Q240" s="11"/>
      <c r="R240" t="str">
        <f t="shared" si="4"/>
        <v/>
      </c>
    </row>
    <row r="241" spans="1:18" ht="114" hidden="1" customHeight="1" x14ac:dyDescent="0.25">
      <c r="A241" s="9" t="s">
        <v>79</v>
      </c>
      <c r="B241" s="9" t="s">
        <v>79</v>
      </c>
      <c r="C241" s="9" t="s">
        <v>536</v>
      </c>
      <c r="D241" s="9" t="s">
        <v>536</v>
      </c>
      <c r="E241" s="10">
        <v>45418</v>
      </c>
      <c r="F241" s="10">
        <v>45473</v>
      </c>
      <c r="G241" s="10" t="s">
        <v>562</v>
      </c>
      <c r="H241" s="9" t="s">
        <v>121</v>
      </c>
      <c r="I241" s="11"/>
      <c r="J241" s="11"/>
      <c r="K241" s="11"/>
      <c r="L241" s="11"/>
      <c r="M241" s="11"/>
      <c r="N241" s="11"/>
      <c r="O241" s="11"/>
      <c r="P241" s="11"/>
      <c r="Q241" s="11"/>
      <c r="R241" t="str">
        <f t="shared" si="4"/>
        <v/>
      </c>
    </row>
    <row r="242" spans="1:18" ht="114" hidden="1" customHeight="1" x14ac:dyDescent="0.25">
      <c r="A242" s="9" t="s">
        <v>79</v>
      </c>
      <c r="B242" s="9" t="s">
        <v>79</v>
      </c>
      <c r="C242" s="9" t="s">
        <v>537</v>
      </c>
      <c r="D242" s="9" t="s">
        <v>537</v>
      </c>
      <c r="E242" s="10">
        <v>45383</v>
      </c>
      <c r="F242" s="10">
        <v>45443</v>
      </c>
      <c r="G242" s="10" t="s">
        <v>562</v>
      </c>
      <c r="H242" s="9" t="s">
        <v>121</v>
      </c>
      <c r="I242" s="11"/>
      <c r="J242" s="11"/>
      <c r="K242" s="11"/>
      <c r="L242" s="11"/>
      <c r="M242" s="11"/>
      <c r="N242" s="11"/>
      <c r="O242" s="11"/>
      <c r="P242" s="11"/>
      <c r="Q242" s="11"/>
      <c r="R242" t="str">
        <f t="shared" si="4"/>
        <v/>
      </c>
    </row>
    <row r="243" spans="1:18" ht="114" hidden="1" customHeight="1" x14ac:dyDescent="0.25">
      <c r="A243" s="9" t="s">
        <v>79</v>
      </c>
      <c r="B243" s="9" t="s">
        <v>79</v>
      </c>
      <c r="C243" s="9" t="s">
        <v>538</v>
      </c>
      <c r="D243" s="9" t="s">
        <v>538</v>
      </c>
      <c r="E243" s="10">
        <v>45566</v>
      </c>
      <c r="F243" s="10">
        <v>45626</v>
      </c>
      <c r="G243" s="10" t="s">
        <v>562</v>
      </c>
      <c r="H243" s="9" t="s">
        <v>121</v>
      </c>
      <c r="I243" s="11"/>
      <c r="J243" s="11"/>
      <c r="K243" s="11"/>
      <c r="L243" s="11"/>
      <c r="M243" s="11"/>
      <c r="N243" s="11"/>
      <c r="O243" s="11"/>
      <c r="P243" s="11"/>
      <c r="Q243" s="11"/>
      <c r="R243" t="str">
        <f t="shared" si="4"/>
        <v/>
      </c>
    </row>
    <row r="244" spans="1:18" ht="114" hidden="1" customHeight="1" x14ac:dyDescent="0.25">
      <c r="A244" s="9" t="s">
        <v>79</v>
      </c>
      <c r="B244" s="9" t="s">
        <v>79</v>
      </c>
      <c r="C244" s="9" t="s">
        <v>26</v>
      </c>
      <c r="D244" s="9" t="s">
        <v>26</v>
      </c>
      <c r="E244" s="10">
        <v>45537</v>
      </c>
      <c r="F244" s="10">
        <v>45565</v>
      </c>
      <c r="G244" s="10" t="s">
        <v>562</v>
      </c>
      <c r="H244" s="9" t="s">
        <v>121</v>
      </c>
      <c r="I244" s="11"/>
      <c r="J244" s="11"/>
      <c r="K244" s="11"/>
      <c r="L244" s="11"/>
      <c r="M244" s="11"/>
      <c r="N244" s="11"/>
      <c r="O244" s="11"/>
      <c r="P244" s="11"/>
      <c r="Q244" s="11"/>
      <c r="R244" t="str">
        <f t="shared" si="4"/>
        <v/>
      </c>
    </row>
    <row r="245" spans="1:18" ht="114" hidden="1" customHeight="1" x14ac:dyDescent="0.25">
      <c r="A245" s="9" t="s">
        <v>79</v>
      </c>
      <c r="B245" s="9" t="s">
        <v>79</v>
      </c>
      <c r="C245" s="9" t="s">
        <v>539</v>
      </c>
      <c r="D245" s="9" t="s">
        <v>539</v>
      </c>
      <c r="E245" s="10">
        <v>45293</v>
      </c>
      <c r="F245" s="10">
        <v>45657</v>
      </c>
      <c r="G245" s="10" t="s">
        <v>562</v>
      </c>
      <c r="H245" s="9" t="s">
        <v>121</v>
      </c>
      <c r="I245" s="11"/>
      <c r="J245" s="11"/>
      <c r="K245" s="11"/>
      <c r="L245" s="11"/>
      <c r="M245" s="11"/>
      <c r="N245" s="11"/>
      <c r="O245" s="11"/>
      <c r="P245" s="11"/>
      <c r="Q245" s="11"/>
      <c r="R245" t="str">
        <f t="shared" si="4"/>
        <v/>
      </c>
    </row>
    <row r="246" spans="1:18" ht="114" hidden="1" customHeight="1" x14ac:dyDescent="0.25">
      <c r="A246" s="9" t="s">
        <v>79</v>
      </c>
      <c r="B246" s="9" t="s">
        <v>79</v>
      </c>
      <c r="C246" s="9" t="s">
        <v>540</v>
      </c>
      <c r="D246" s="9" t="s">
        <v>540</v>
      </c>
      <c r="E246" s="10">
        <v>45323</v>
      </c>
      <c r="F246" s="10">
        <v>45351</v>
      </c>
      <c r="G246" s="10" t="s">
        <v>562</v>
      </c>
      <c r="H246" s="9" t="s">
        <v>121</v>
      </c>
      <c r="I246" s="11"/>
      <c r="J246" s="11"/>
      <c r="K246" s="11"/>
      <c r="L246" s="11"/>
      <c r="M246" s="11"/>
      <c r="N246" s="11"/>
      <c r="O246" s="11"/>
      <c r="P246" s="11"/>
      <c r="Q246" s="11"/>
      <c r="R246" t="str">
        <f t="shared" si="4"/>
        <v/>
      </c>
    </row>
    <row r="247" spans="1:18" ht="114" hidden="1" customHeight="1" x14ac:dyDescent="0.25">
      <c r="A247" s="9" t="s">
        <v>79</v>
      </c>
      <c r="B247" s="9" t="s">
        <v>79</v>
      </c>
      <c r="C247" s="9" t="s">
        <v>541</v>
      </c>
      <c r="D247" s="9" t="s">
        <v>541</v>
      </c>
      <c r="E247" s="10">
        <v>45505</v>
      </c>
      <c r="F247" s="10">
        <v>45535</v>
      </c>
      <c r="G247" s="10" t="s">
        <v>562</v>
      </c>
      <c r="H247" s="9" t="s">
        <v>121</v>
      </c>
      <c r="I247" s="11"/>
      <c r="J247" s="11"/>
      <c r="K247" s="11"/>
      <c r="L247" s="11"/>
      <c r="M247" s="11"/>
      <c r="N247" s="11"/>
      <c r="O247" s="11"/>
      <c r="P247" s="11"/>
      <c r="Q247" s="11"/>
      <c r="R247" t="str">
        <f t="shared" si="4"/>
        <v/>
      </c>
    </row>
    <row r="248" spans="1:18" ht="114" hidden="1" customHeight="1" x14ac:dyDescent="0.25">
      <c r="A248" s="9" t="s">
        <v>79</v>
      </c>
      <c r="B248" s="9" t="s">
        <v>79</v>
      </c>
      <c r="C248" s="9" t="s">
        <v>542</v>
      </c>
      <c r="D248" s="9" t="s">
        <v>542</v>
      </c>
      <c r="E248" s="10">
        <v>45597</v>
      </c>
      <c r="F248" s="10">
        <v>45626</v>
      </c>
      <c r="G248" s="10" t="s">
        <v>562</v>
      </c>
      <c r="H248" s="9" t="s">
        <v>121</v>
      </c>
      <c r="I248" s="11"/>
      <c r="J248" s="11"/>
      <c r="K248" s="11"/>
      <c r="L248" s="11"/>
      <c r="M248" s="11"/>
      <c r="N248" s="11"/>
      <c r="O248" s="11"/>
      <c r="P248" s="11"/>
      <c r="Q248" s="11"/>
      <c r="R248" t="str">
        <f t="shared" si="4"/>
        <v/>
      </c>
    </row>
    <row r="249" spans="1:18" ht="114" hidden="1" customHeight="1" x14ac:dyDescent="0.25">
      <c r="A249" s="9" t="s">
        <v>79</v>
      </c>
      <c r="B249" s="9" t="s">
        <v>79</v>
      </c>
      <c r="C249" s="9" t="s">
        <v>543</v>
      </c>
      <c r="D249" s="9" t="s">
        <v>543</v>
      </c>
      <c r="E249" s="10">
        <v>45537</v>
      </c>
      <c r="F249" s="10">
        <v>45596</v>
      </c>
      <c r="G249" s="10" t="s">
        <v>562</v>
      </c>
      <c r="H249" s="9" t="s">
        <v>121</v>
      </c>
      <c r="I249" s="11"/>
      <c r="J249" s="11"/>
      <c r="K249" s="11"/>
      <c r="L249" s="11"/>
      <c r="M249" s="11"/>
      <c r="N249" s="11"/>
      <c r="O249" s="11"/>
      <c r="P249" s="11"/>
      <c r="Q249" s="11"/>
      <c r="R249" t="str">
        <f t="shared" si="4"/>
        <v/>
      </c>
    </row>
    <row r="250" spans="1:18" ht="114" hidden="1" customHeight="1" x14ac:dyDescent="0.25">
      <c r="A250" s="9" t="s">
        <v>79</v>
      </c>
      <c r="B250" s="9" t="s">
        <v>79</v>
      </c>
      <c r="C250" s="9" t="s">
        <v>28</v>
      </c>
      <c r="D250" s="9" t="s">
        <v>28</v>
      </c>
      <c r="E250" s="10">
        <v>45627</v>
      </c>
      <c r="F250" s="10">
        <v>45657</v>
      </c>
      <c r="G250" s="10" t="s">
        <v>562</v>
      </c>
      <c r="H250" s="9" t="s">
        <v>121</v>
      </c>
      <c r="I250" s="11"/>
      <c r="J250" s="11"/>
      <c r="K250" s="11"/>
      <c r="L250" s="11"/>
      <c r="M250" s="11"/>
      <c r="N250" s="11"/>
      <c r="O250" s="11"/>
      <c r="P250" s="11"/>
      <c r="Q250" s="11"/>
      <c r="R250" t="str">
        <f t="shared" si="4"/>
        <v/>
      </c>
    </row>
    <row r="251" spans="1:18" ht="114" hidden="1" customHeight="1" x14ac:dyDescent="0.25">
      <c r="A251" s="9" t="s">
        <v>79</v>
      </c>
      <c r="B251" s="9" t="s">
        <v>79</v>
      </c>
      <c r="C251" s="9" t="s">
        <v>544</v>
      </c>
      <c r="D251" s="9" t="s">
        <v>544</v>
      </c>
      <c r="E251" s="10">
        <v>45444</v>
      </c>
      <c r="F251" s="10">
        <v>45535</v>
      </c>
      <c r="G251" s="10" t="s">
        <v>562</v>
      </c>
      <c r="H251" s="9" t="s">
        <v>121</v>
      </c>
      <c r="I251" s="11"/>
      <c r="J251" s="11"/>
      <c r="K251" s="11"/>
      <c r="L251" s="11"/>
      <c r="M251" s="11"/>
      <c r="N251" s="11"/>
      <c r="O251" s="11"/>
      <c r="P251" s="11"/>
      <c r="Q251" s="11"/>
      <c r="R251" t="str">
        <f t="shared" si="4"/>
        <v/>
      </c>
    </row>
    <row r="252" spans="1:18" ht="114" hidden="1" customHeight="1" x14ac:dyDescent="0.25">
      <c r="A252" s="9" t="s">
        <v>79</v>
      </c>
      <c r="B252" s="9" t="s">
        <v>79</v>
      </c>
      <c r="C252" s="9" t="s">
        <v>27</v>
      </c>
      <c r="D252" s="9" t="s">
        <v>27</v>
      </c>
      <c r="E252" s="10">
        <v>45537</v>
      </c>
      <c r="F252" s="10">
        <v>45565</v>
      </c>
      <c r="G252" s="10" t="s">
        <v>562</v>
      </c>
      <c r="H252" s="9" t="s">
        <v>121</v>
      </c>
      <c r="I252" s="11"/>
      <c r="J252" s="11"/>
      <c r="K252" s="11"/>
      <c r="L252" s="11"/>
      <c r="M252" s="11"/>
      <c r="N252" s="11"/>
      <c r="O252" s="11"/>
      <c r="P252" s="11"/>
      <c r="Q252" s="11"/>
      <c r="R252" t="str">
        <f t="shared" si="4"/>
        <v/>
      </c>
    </row>
    <row r="253" spans="1:18" ht="114" customHeight="1" x14ac:dyDescent="0.25">
      <c r="A253" s="9" t="s">
        <v>79</v>
      </c>
      <c r="B253" s="9" t="s">
        <v>79</v>
      </c>
      <c r="C253" s="9" t="s">
        <v>545</v>
      </c>
      <c r="D253" s="9" t="s">
        <v>545</v>
      </c>
      <c r="E253" s="10">
        <v>45292</v>
      </c>
      <c r="F253" s="10">
        <v>45322</v>
      </c>
      <c r="G253" s="10" t="s">
        <v>562</v>
      </c>
      <c r="H253" s="9" t="s">
        <v>121</v>
      </c>
      <c r="I253" s="11"/>
      <c r="J253" s="11"/>
      <c r="K253" s="11"/>
      <c r="L253" s="11"/>
      <c r="M253" s="11"/>
      <c r="N253" s="11"/>
      <c r="O253" s="11"/>
      <c r="P253" s="11" t="s">
        <v>714</v>
      </c>
      <c r="Q253" s="11"/>
      <c r="R253" t="str">
        <f t="shared" si="4"/>
        <v>X</v>
      </c>
    </row>
    <row r="254" spans="1:18" ht="114" customHeight="1" x14ac:dyDescent="0.25">
      <c r="A254" s="9" t="s">
        <v>79</v>
      </c>
      <c r="B254" s="9" t="s">
        <v>79</v>
      </c>
      <c r="C254" s="9" t="s">
        <v>838</v>
      </c>
      <c r="D254" s="9" t="s">
        <v>546</v>
      </c>
      <c r="E254" s="10">
        <v>45397</v>
      </c>
      <c r="F254" s="10">
        <v>45443</v>
      </c>
      <c r="G254" s="10" t="s">
        <v>562</v>
      </c>
      <c r="H254" s="9" t="s">
        <v>121</v>
      </c>
      <c r="I254" s="11"/>
      <c r="J254" s="11"/>
      <c r="K254" s="11"/>
      <c r="L254" s="11"/>
      <c r="M254" s="11"/>
      <c r="N254" s="11"/>
      <c r="O254" s="11"/>
      <c r="P254" s="11" t="s">
        <v>714</v>
      </c>
      <c r="Q254" s="11"/>
      <c r="R254" t="str">
        <f t="shared" si="4"/>
        <v>X</v>
      </c>
    </row>
    <row r="255" spans="1:18" ht="114" customHeight="1" x14ac:dyDescent="0.25">
      <c r="A255" s="9" t="s">
        <v>79</v>
      </c>
      <c r="B255" s="9" t="s">
        <v>79</v>
      </c>
      <c r="C255" s="9" t="s">
        <v>839</v>
      </c>
      <c r="D255" s="9" t="s">
        <v>547</v>
      </c>
      <c r="E255" s="10">
        <v>45516</v>
      </c>
      <c r="F255" s="10">
        <v>45565</v>
      </c>
      <c r="G255" s="10" t="s">
        <v>562</v>
      </c>
      <c r="H255" s="9" t="s">
        <v>121</v>
      </c>
      <c r="I255" s="11"/>
      <c r="J255" s="11"/>
      <c r="K255" s="11"/>
      <c r="L255" s="11"/>
      <c r="M255" s="11"/>
      <c r="N255" s="11"/>
      <c r="O255" s="11"/>
      <c r="P255" s="11" t="s">
        <v>714</v>
      </c>
      <c r="Q255" s="11"/>
      <c r="R255" t="str">
        <f t="shared" si="4"/>
        <v>X</v>
      </c>
    </row>
    <row r="256" spans="1:18" ht="114" hidden="1" customHeight="1" x14ac:dyDescent="0.25">
      <c r="A256" s="9" t="s">
        <v>79</v>
      </c>
      <c r="B256" s="9" t="s">
        <v>79</v>
      </c>
      <c r="C256" s="9" t="s">
        <v>548</v>
      </c>
      <c r="D256" s="9" t="s">
        <v>548</v>
      </c>
      <c r="E256" s="10">
        <v>45300</v>
      </c>
      <c r="F256" s="10">
        <v>45322</v>
      </c>
      <c r="G256" s="10" t="s">
        <v>562</v>
      </c>
      <c r="H256" s="9" t="s">
        <v>121</v>
      </c>
      <c r="I256" s="11"/>
      <c r="J256" s="11"/>
      <c r="K256" s="11"/>
      <c r="L256" s="11"/>
      <c r="M256" s="11"/>
      <c r="N256" s="11"/>
      <c r="O256" s="11"/>
      <c r="P256" s="11"/>
      <c r="Q256" s="11"/>
      <c r="R256" t="str">
        <f t="shared" si="4"/>
        <v/>
      </c>
    </row>
    <row r="257" spans="1:18" ht="114" hidden="1" customHeight="1" x14ac:dyDescent="0.25">
      <c r="A257" s="9" t="s">
        <v>79</v>
      </c>
      <c r="B257" s="9" t="s">
        <v>79</v>
      </c>
      <c r="C257" s="9" t="s">
        <v>549</v>
      </c>
      <c r="D257" s="9" t="s">
        <v>549</v>
      </c>
      <c r="E257" s="10">
        <v>45390</v>
      </c>
      <c r="F257" s="10">
        <v>45412</v>
      </c>
      <c r="G257" s="10" t="s">
        <v>562</v>
      </c>
      <c r="H257" s="9" t="s">
        <v>121</v>
      </c>
      <c r="I257" s="11"/>
      <c r="J257" s="11"/>
      <c r="K257" s="11"/>
      <c r="L257" s="11"/>
      <c r="M257" s="11"/>
      <c r="N257" s="11"/>
      <c r="O257" s="11"/>
      <c r="P257" s="11"/>
      <c r="Q257" s="11"/>
      <c r="R257" t="str">
        <f t="shared" si="4"/>
        <v/>
      </c>
    </row>
    <row r="258" spans="1:18" ht="114" hidden="1" customHeight="1" x14ac:dyDescent="0.25">
      <c r="A258" s="9" t="s">
        <v>79</v>
      </c>
      <c r="B258" s="9" t="s">
        <v>79</v>
      </c>
      <c r="C258" s="9" t="s">
        <v>550</v>
      </c>
      <c r="D258" s="9" t="s">
        <v>550</v>
      </c>
      <c r="E258" s="10">
        <v>45481</v>
      </c>
      <c r="F258" s="10">
        <v>45504</v>
      </c>
      <c r="G258" s="10" t="s">
        <v>562</v>
      </c>
      <c r="H258" s="9" t="s">
        <v>121</v>
      </c>
      <c r="I258" s="11"/>
      <c r="J258" s="11"/>
      <c r="K258" s="11"/>
      <c r="L258" s="11"/>
      <c r="M258" s="11"/>
      <c r="N258" s="11"/>
      <c r="O258" s="11"/>
      <c r="P258" s="11"/>
      <c r="Q258" s="11"/>
      <c r="R258" t="str">
        <f t="shared" si="4"/>
        <v/>
      </c>
    </row>
    <row r="259" spans="1:18" ht="114" hidden="1" customHeight="1" x14ac:dyDescent="0.25">
      <c r="A259" s="9" t="s">
        <v>79</v>
      </c>
      <c r="B259" s="9" t="s">
        <v>79</v>
      </c>
      <c r="C259" s="9" t="s">
        <v>551</v>
      </c>
      <c r="D259" s="9" t="s">
        <v>551</v>
      </c>
      <c r="E259" s="10">
        <v>45572</v>
      </c>
      <c r="F259" s="10">
        <v>45596</v>
      </c>
      <c r="G259" s="10" t="s">
        <v>562</v>
      </c>
      <c r="H259" s="9" t="s">
        <v>121</v>
      </c>
      <c r="I259" s="11"/>
      <c r="J259" s="11"/>
      <c r="K259" s="11"/>
      <c r="L259" s="11"/>
      <c r="M259" s="11"/>
      <c r="N259" s="11"/>
      <c r="O259" s="11"/>
      <c r="P259" s="11"/>
      <c r="Q259" s="11"/>
      <c r="R259" t="str">
        <f t="shared" si="4"/>
        <v/>
      </c>
    </row>
    <row r="260" spans="1:18" ht="114" hidden="1" customHeight="1" x14ac:dyDescent="0.25">
      <c r="A260" s="9" t="s">
        <v>79</v>
      </c>
      <c r="B260" s="9" t="s">
        <v>79</v>
      </c>
      <c r="C260" s="9" t="s">
        <v>552</v>
      </c>
      <c r="D260" s="9" t="s">
        <v>552</v>
      </c>
      <c r="E260" s="10">
        <v>45300</v>
      </c>
      <c r="F260" s="10">
        <v>45351</v>
      </c>
      <c r="G260" s="10" t="s">
        <v>562</v>
      </c>
      <c r="H260" s="9" t="s">
        <v>121</v>
      </c>
      <c r="I260" s="11"/>
      <c r="J260" s="11"/>
      <c r="K260" s="11"/>
      <c r="L260" s="11"/>
      <c r="M260" s="11"/>
      <c r="N260" s="11"/>
      <c r="O260" s="11"/>
      <c r="P260" s="11"/>
      <c r="Q260" s="11"/>
      <c r="R260" t="str">
        <f t="shared" si="4"/>
        <v/>
      </c>
    </row>
    <row r="261" spans="1:18" ht="114" hidden="1" customHeight="1" x14ac:dyDescent="0.25">
      <c r="A261" s="9" t="s">
        <v>79</v>
      </c>
      <c r="B261" s="9" t="s">
        <v>79</v>
      </c>
      <c r="C261" s="9" t="s">
        <v>553</v>
      </c>
      <c r="D261" s="9" t="s">
        <v>553</v>
      </c>
      <c r="E261" s="10">
        <v>45390</v>
      </c>
      <c r="F261" s="10">
        <v>45412</v>
      </c>
      <c r="G261" s="10" t="s">
        <v>562</v>
      </c>
      <c r="H261" s="9" t="s">
        <v>121</v>
      </c>
      <c r="I261" s="11"/>
      <c r="J261" s="11"/>
      <c r="K261" s="11"/>
      <c r="L261" s="11"/>
      <c r="M261" s="11"/>
      <c r="N261" s="11"/>
      <c r="O261" s="11"/>
      <c r="P261" s="11"/>
      <c r="Q261" s="11"/>
      <c r="R261" t="str">
        <f t="shared" ref="R261:R324" si="5">_xlfn.CONCAT(I261:Q261)</f>
        <v/>
      </c>
    </row>
    <row r="262" spans="1:18" ht="114" hidden="1" customHeight="1" x14ac:dyDescent="0.25">
      <c r="A262" s="9" t="s">
        <v>79</v>
      </c>
      <c r="B262" s="9" t="s">
        <v>79</v>
      </c>
      <c r="C262" s="9" t="s">
        <v>554</v>
      </c>
      <c r="D262" s="9" t="s">
        <v>554</v>
      </c>
      <c r="E262" s="10">
        <v>45481</v>
      </c>
      <c r="F262" s="10">
        <v>45504</v>
      </c>
      <c r="G262" s="10" t="s">
        <v>562</v>
      </c>
      <c r="H262" s="9" t="s">
        <v>121</v>
      </c>
      <c r="I262" s="11"/>
      <c r="J262" s="11"/>
      <c r="K262" s="11"/>
      <c r="L262" s="11"/>
      <c r="M262" s="11"/>
      <c r="N262" s="11"/>
      <c r="O262" s="11"/>
      <c r="P262" s="11"/>
      <c r="Q262" s="11"/>
      <c r="R262" t="str">
        <f t="shared" si="5"/>
        <v/>
      </c>
    </row>
    <row r="263" spans="1:18" ht="114" hidden="1" customHeight="1" x14ac:dyDescent="0.25">
      <c r="A263" s="9" t="s">
        <v>79</v>
      </c>
      <c r="B263" s="9" t="s">
        <v>79</v>
      </c>
      <c r="C263" s="9" t="s">
        <v>555</v>
      </c>
      <c r="D263" s="9" t="s">
        <v>555</v>
      </c>
      <c r="E263" s="10">
        <v>45572</v>
      </c>
      <c r="F263" s="10">
        <v>45596</v>
      </c>
      <c r="G263" s="10" t="s">
        <v>562</v>
      </c>
      <c r="H263" s="9" t="s">
        <v>121</v>
      </c>
      <c r="I263" s="11"/>
      <c r="J263" s="11"/>
      <c r="K263" s="11"/>
      <c r="L263" s="11"/>
      <c r="M263" s="11"/>
      <c r="N263" s="11"/>
      <c r="O263" s="11"/>
      <c r="P263" s="11"/>
      <c r="Q263" s="11"/>
      <c r="R263" t="str">
        <f t="shared" si="5"/>
        <v/>
      </c>
    </row>
    <row r="264" spans="1:18" ht="114" hidden="1" customHeight="1" x14ac:dyDescent="0.25">
      <c r="A264" s="9" t="s">
        <v>79</v>
      </c>
      <c r="B264" s="9" t="s">
        <v>79</v>
      </c>
      <c r="C264" s="9" t="s">
        <v>556</v>
      </c>
      <c r="D264" s="9" t="s">
        <v>556</v>
      </c>
      <c r="E264" s="10">
        <v>45614</v>
      </c>
      <c r="F264" s="10">
        <v>45657</v>
      </c>
      <c r="G264" s="10" t="s">
        <v>562</v>
      </c>
      <c r="H264" s="9" t="s">
        <v>121</v>
      </c>
      <c r="I264" s="11"/>
      <c r="J264" s="11"/>
      <c r="K264" s="11"/>
      <c r="L264" s="11"/>
      <c r="M264" s="11"/>
      <c r="N264" s="11"/>
      <c r="O264" s="11"/>
      <c r="P264" s="11"/>
      <c r="Q264" s="11"/>
      <c r="R264" t="str">
        <f t="shared" si="5"/>
        <v/>
      </c>
    </row>
    <row r="265" spans="1:18" ht="114" hidden="1" customHeight="1" x14ac:dyDescent="0.25">
      <c r="A265" s="9" t="s">
        <v>79</v>
      </c>
      <c r="B265" s="9" t="s">
        <v>79</v>
      </c>
      <c r="C265" s="9" t="s">
        <v>557</v>
      </c>
      <c r="D265" s="9" t="s">
        <v>557</v>
      </c>
      <c r="E265" s="10">
        <v>45292</v>
      </c>
      <c r="F265" s="10">
        <v>45412</v>
      </c>
      <c r="G265" s="10" t="s">
        <v>563</v>
      </c>
      <c r="H265" s="9" t="s">
        <v>121</v>
      </c>
      <c r="I265" s="11"/>
      <c r="J265" s="11"/>
      <c r="K265" s="11"/>
      <c r="L265" s="11"/>
      <c r="M265" s="11"/>
      <c r="N265" s="11"/>
      <c r="O265" s="11"/>
      <c r="P265" s="11"/>
      <c r="Q265" s="11"/>
      <c r="R265" t="str">
        <f t="shared" si="5"/>
        <v/>
      </c>
    </row>
    <row r="266" spans="1:18" ht="114" hidden="1" customHeight="1" x14ac:dyDescent="0.25">
      <c r="A266" s="9" t="s">
        <v>79</v>
      </c>
      <c r="B266" s="9" t="s">
        <v>79</v>
      </c>
      <c r="C266" s="9" t="s">
        <v>558</v>
      </c>
      <c r="D266" s="9" t="s">
        <v>558</v>
      </c>
      <c r="E266" s="10">
        <v>45383</v>
      </c>
      <c r="F266" s="10">
        <v>45504</v>
      </c>
      <c r="G266" s="10" t="s">
        <v>563</v>
      </c>
      <c r="H266" s="9" t="s">
        <v>121</v>
      </c>
      <c r="I266" s="11"/>
      <c r="J266" s="11"/>
      <c r="K266" s="11"/>
      <c r="L266" s="11"/>
      <c r="M266" s="11"/>
      <c r="N266" s="11"/>
      <c r="O266" s="11"/>
      <c r="P266" s="11"/>
      <c r="Q266" s="11"/>
      <c r="R266" t="str">
        <f t="shared" si="5"/>
        <v/>
      </c>
    </row>
    <row r="267" spans="1:18" ht="114" hidden="1" customHeight="1" x14ac:dyDescent="0.25">
      <c r="A267" s="9" t="s">
        <v>79</v>
      </c>
      <c r="B267" s="9" t="s">
        <v>79</v>
      </c>
      <c r="C267" s="9" t="s">
        <v>559</v>
      </c>
      <c r="D267" s="9" t="s">
        <v>559</v>
      </c>
      <c r="E267" s="10">
        <v>45474</v>
      </c>
      <c r="F267" s="10">
        <v>45596</v>
      </c>
      <c r="G267" s="10" t="s">
        <v>563</v>
      </c>
      <c r="H267" s="9" t="s">
        <v>121</v>
      </c>
      <c r="I267" s="11"/>
      <c r="J267" s="11"/>
      <c r="K267" s="11"/>
      <c r="L267" s="11"/>
      <c r="M267" s="11"/>
      <c r="N267" s="11"/>
      <c r="O267" s="11"/>
      <c r="P267" s="11"/>
      <c r="Q267" s="11"/>
      <c r="R267" t="str">
        <f t="shared" si="5"/>
        <v/>
      </c>
    </row>
    <row r="268" spans="1:18" ht="114" hidden="1" customHeight="1" x14ac:dyDescent="0.25">
      <c r="A268" s="9" t="s">
        <v>79</v>
      </c>
      <c r="B268" s="9" t="s">
        <v>79</v>
      </c>
      <c r="C268" s="9" t="s">
        <v>560</v>
      </c>
      <c r="D268" s="9" t="s">
        <v>560</v>
      </c>
      <c r="E268" s="10">
        <v>45566</v>
      </c>
      <c r="F268" s="10">
        <v>45657</v>
      </c>
      <c r="G268" s="10" t="s">
        <v>563</v>
      </c>
      <c r="H268" s="9" t="s">
        <v>121</v>
      </c>
      <c r="I268" s="11"/>
      <c r="J268" s="11"/>
      <c r="K268" s="11"/>
      <c r="L268" s="11"/>
      <c r="M268" s="11"/>
      <c r="N268" s="11"/>
      <c r="O268" s="11"/>
      <c r="P268" s="11"/>
      <c r="Q268" s="11"/>
      <c r="R268" t="str">
        <f t="shared" si="5"/>
        <v/>
      </c>
    </row>
    <row r="269" spans="1:18" ht="114" customHeight="1" x14ac:dyDescent="0.25">
      <c r="A269" s="9" t="s">
        <v>564</v>
      </c>
      <c r="B269" s="9" t="s">
        <v>564</v>
      </c>
      <c r="C269" s="9" t="s">
        <v>565</v>
      </c>
      <c r="D269" s="9" t="s">
        <v>565</v>
      </c>
      <c r="E269" s="10">
        <v>45292</v>
      </c>
      <c r="F269" s="10">
        <v>45382</v>
      </c>
      <c r="G269" s="10" t="s">
        <v>568</v>
      </c>
      <c r="H269" s="9" t="s">
        <v>121</v>
      </c>
      <c r="I269" s="11"/>
      <c r="J269" s="11"/>
      <c r="K269" s="11"/>
      <c r="L269" s="11"/>
      <c r="M269" s="11"/>
      <c r="N269" s="11"/>
      <c r="O269" s="11" t="s">
        <v>714</v>
      </c>
      <c r="P269" s="11"/>
      <c r="Q269" s="11"/>
      <c r="R269" t="str">
        <f t="shared" si="5"/>
        <v>X</v>
      </c>
    </row>
    <row r="270" spans="1:18" ht="114" customHeight="1" x14ac:dyDescent="0.25">
      <c r="A270" s="9" t="s">
        <v>564</v>
      </c>
      <c r="B270" s="9" t="s">
        <v>564</v>
      </c>
      <c r="C270" s="9" t="s">
        <v>566</v>
      </c>
      <c r="D270" s="9" t="s">
        <v>566</v>
      </c>
      <c r="E270" s="10">
        <v>45383</v>
      </c>
      <c r="F270" s="10">
        <v>45473</v>
      </c>
      <c r="G270" s="10" t="s">
        <v>568</v>
      </c>
      <c r="H270" s="9" t="s">
        <v>121</v>
      </c>
      <c r="I270" s="11"/>
      <c r="J270" s="11"/>
      <c r="K270" s="11"/>
      <c r="L270" s="11"/>
      <c r="M270" s="11"/>
      <c r="N270" s="11"/>
      <c r="O270" s="11" t="s">
        <v>714</v>
      </c>
      <c r="P270" s="11"/>
      <c r="Q270" s="11"/>
      <c r="R270" t="str">
        <f t="shared" si="5"/>
        <v>X</v>
      </c>
    </row>
    <row r="271" spans="1:18" ht="114" customHeight="1" x14ac:dyDescent="0.25">
      <c r="A271" s="9" t="s">
        <v>564</v>
      </c>
      <c r="B271" s="9" t="s">
        <v>564</v>
      </c>
      <c r="C271" s="9" t="s">
        <v>567</v>
      </c>
      <c r="D271" s="9" t="s">
        <v>567</v>
      </c>
      <c r="E271" s="10">
        <v>45474</v>
      </c>
      <c r="F271" s="10">
        <v>45565</v>
      </c>
      <c r="G271" s="10" t="s">
        <v>568</v>
      </c>
      <c r="H271" s="9" t="s">
        <v>121</v>
      </c>
      <c r="I271" s="11"/>
      <c r="J271" s="11"/>
      <c r="K271" s="11"/>
      <c r="L271" s="11"/>
      <c r="M271" s="11"/>
      <c r="N271" s="11"/>
      <c r="O271" s="11" t="s">
        <v>714</v>
      </c>
      <c r="P271" s="11"/>
      <c r="Q271" s="11"/>
      <c r="R271" t="str">
        <f t="shared" si="5"/>
        <v>X</v>
      </c>
    </row>
    <row r="272" spans="1:18" ht="114" customHeight="1" x14ac:dyDescent="0.25">
      <c r="A272" s="9" t="s">
        <v>564</v>
      </c>
      <c r="B272" s="9" t="s">
        <v>564</v>
      </c>
      <c r="C272" s="9" t="s">
        <v>569</v>
      </c>
      <c r="D272" s="9" t="s">
        <v>569</v>
      </c>
      <c r="E272" s="10">
        <v>45566</v>
      </c>
      <c r="F272" s="10">
        <v>45657</v>
      </c>
      <c r="G272" s="10" t="s">
        <v>568</v>
      </c>
      <c r="H272" s="9" t="s">
        <v>121</v>
      </c>
      <c r="I272" s="11"/>
      <c r="J272" s="11"/>
      <c r="K272" s="11"/>
      <c r="L272" s="11"/>
      <c r="M272" s="11"/>
      <c r="N272" s="11"/>
      <c r="O272" s="11" t="s">
        <v>714</v>
      </c>
      <c r="P272" s="11"/>
      <c r="Q272" s="11"/>
      <c r="R272" t="str">
        <f t="shared" si="5"/>
        <v>X</v>
      </c>
    </row>
    <row r="273" spans="1:18" ht="114" customHeight="1" x14ac:dyDescent="0.25">
      <c r="A273" s="9" t="s">
        <v>564</v>
      </c>
      <c r="B273" s="9" t="s">
        <v>564</v>
      </c>
      <c r="C273" s="9" t="s">
        <v>570</v>
      </c>
      <c r="D273" s="9" t="s">
        <v>570</v>
      </c>
      <c r="E273" s="10">
        <v>45292</v>
      </c>
      <c r="F273" s="10">
        <v>45382</v>
      </c>
      <c r="G273" s="10" t="s">
        <v>568</v>
      </c>
      <c r="H273" s="9" t="s">
        <v>121</v>
      </c>
      <c r="I273" s="11"/>
      <c r="J273" s="11"/>
      <c r="K273" s="11"/>
      <c r="L273" s="11"/>
      <c r="M273" s="11"/>
      <c r="N273" s="11"/>
      <c r="O273" s="11" t="s">
        <v>714</v>
      </c>
      <c r="P273" s="11"/>
      <c r="Q273" s="11"/>
      <c r="R273" t="str">
        <f t="shared" si="5"/>
        <v>X</v>
      </c>
    </row>
    <row r="274" spans="1:18" ht="114" customHeight="1" x14ac:dyDescent="0.25">
      <c r="A274" s="9" t="s">
        <v>564</v>
      </c>
      <c r="B274" s="9" t="s">
        <v>564</v>
      </c>
      <c r="C274" s="9" t="s">
        <v>571</v>
      </c>
      <c r="D274" s="9" t="s">
        <v>571</v>
      </c>
      <c r="E274" s="10">
        <v>45383</v>
      </c>
      <c r="F274" s="10">
        <v>45473</v>
      </c>
      <c r="G274" s="10" t="s">
        <v>568</v>
      </c>
      <c r="H274" s="9" t="s">
        <v>121</v>
      </c>
      <c r="I274" s="11"/>
      <c r="J274" s="11"/>
      <c r="K274" s="11"/>
      <c r="L274" s="11"/>
      <c r="M274" s="11"/>
      <c r="N274" s="11"/>
      <c r="O274" s="11" t="s">
        <v>714</v>
      </c>
      <c r="P274" s="11"/>
      <c r="Q274" s="11"/>
      <c r="R274" t="str">
        <f t="shared" si="5"/>
        <v>X</v>
      </c>
    </row>
    <row r="275" spans="1:18" ht="114" customHeight="1" x14ac:dyDescent="0.25">
      <c r="A275" s="9" t="s">
        <v>564</v>
      </c>
      <c r="B275" s="9" t="s">
        <v>564</v>
      </c>
      <c r="C275" s="9" t="s">
        <v>572</v>
      </c>
      <c r="D275" s="9" t="s">
        <v>572</v>
      </c>
      <c r="E275" s="10">
        <v>45474</v>
      </c>
      <c r="F275" s="10">
        <v>45565</v>
      </c>
      <c r="G275" s="10" t="s">
        <v>568</v>
      </c>
      <c r="H275" s="9" t="s">
        <v>121</v>
      </c>
      <c r="I275" s="11"/>
      <c r="J275" s="11"/>
      <c r="K275" s="11"/>
      <c r="L275" s="11"/>
      <c r="M275" s="11"/>
      <c r="N275" s="11"/>
      <c r="O275" s="11" t="s">
        <v>714</v>
      </c>
      <c r="P275" s="11"/>
      <c r="Q275" s="11"/>
      <c r="R275" t="str">
        <f t="shared" si="5"/>
        <v>X</v>
      </c>
    </row>
    <row r="276" spans="1:18" ht="114" customHeight="1" x14ac:dyDescent="0.25">
      <c r="A276" s="9" t="s">
        <v>564</v>
      </c>
      <c r="B276" s="9" t="s">
        <v>564</v>
      </c>
      <c r="C276" s="9" t="s">
        <v>573</v>
      </c>
      <c r="D276" s="9" t="s">
        <v>573</v>
      </c>
      <c r="E276" s="10">
        <v>45566</v>
      </c>
      <c r="F276" s="10">
        <v>45657</v>
      </c>
      <c r="G276" s="10" t="s">
        <v>568</v>
      </c>
      <c r="H276" s="9" t="s">
        <v>121</v>
      </c>
      <c r="I276" s="11"/>
      <c r="J276" s="11"/>
      <c r="K276" s="11"/>
      <c r="L276" s="11"/>
      <c r="M276" s="11"/>
      <c r="N276" s="11"/>
      <c r="O276" s="11" t="s">
        <v>714</v>
      </c>
      <c r="P276" s="11"/>
      <c r="Q276" s="11"/>
      <c r="R276" t="str">
        <f t="shared" si="5"/>
        <v>X</v>
      </c>
    </row>
    <row r="277" spans="1:18" ht="114" customHeight="1" x14ac:dyDescent="0.25">
      <c r="A277" s="9" t="s">
        <v>564</v>
      </c>
      <c r="B277" s="9" t="s">
        <v>564</v>
      </c>
      <c r="C277" s="9" t="s">
        <v>574</v>
      </c>
      <c r="D277" s="9" t="s">
        <v>574</v>
      </c>
      <c r="E277" s="10">
        <v>45292</v>
      </c>
      <c r="F277" s="10">
        <v>45382</v>
      </c>
      <c r="G277" s="10" t="s">
        <v>568</v>
      </c>
      <c r="H277" s="9" t="s">
        <v>121</v>
      </c>
      <c r="I277" s="11"/>
      <c r="J277" s="11"/>
      <c r="K277" s="11"/>
      <c r="L277" s="11"/>
      <c r="M277" s="11"/>
      <c r="N277" s="11"/>
      <c r="O277" s="11" t="s">
        <v>714</v>
      </c>
      <c r="P277" s="11"/>
      <c r="Q277" s="11"/>
      <c r="R277" t="str">
        <f t="shared" si="5"/>
        <v>X</v>
      </c>
    </row>
    <row r="278" spans="1:18" ht="114" customHeight="1" x14ac:dyDescent="0.25">
      <c r="A278" s="9" t="s">
        <v>564</v>
      </c>
      <c r="B278" s="9" t="s">
        <v>564</v>
      </c>
      <c r="C278" s="9" t="s">
        <v>575</v>
      </c>
      <c r="D278" s="9" t="s">
        <v>575</v>
      </c>
      <c r="E278" s="10">
        <v>45383</v>
      </c>
      <c r="F278" s="10">
        <v>45473</v>
      </c>
      <c r="G278" s="10" t="s">
        <v>568</v>
      </c>
      <c r="H278" s="9" t="s">
        <v>121</v>
      </c>
      <c r="I278" s="11"/>
      <c r="J278" s="11"/>
      <c r="K278" s="11"/>
      <c r="L278" s="11"/>
      <c r="M278" s="11"/>
      <c r="N278" s="11"/>
      <c r="O278" s="11" t="s">
        <v>714</v>
      </c>
      <c r="P278" s="11"/>
      <c r="Q278" s="11"/>
      <c r="R278" t="str">
        <f t="shared" si="5"/>
        <v>X</v>
      </c>
    </row>
    <row r="279" spans="1:18" ht="114" customHeight="1" x14ac:dyDescent="0.25">
      <c r="A279" s="9" t="s">
        <v>564</v>
      </c>
      <c r="B279" s="9" t="s">
        <v>564</v>
      </c>
      <c r="C279" s="9" t="s">
        <v>576</v>
      </c>
      <c r="D279" s="9" t="s">
        <v>576</v>
      </c>
      <c r="E279" s="10">
        <v>45474</v>
      </c>
      <c r="F279" s="10">
        <v>45565</v>
      </c>
      <c r="G279" s="10" t="s">
        <v>568</v>
      </c>
      <c r="H279" s="9" t="s">
        <v>121</v>
      </c>
      <c r="I279" s="11"/>
      <c r="J279" s="11"/>
      <c r="K279" s="11"/>
      <c r="L279" s="11"/>
      <c r="M279" s="11"/>
      <c r="N279" s="11"/>
      <c r="O279" s="11" t="s">
        <v>714</v>
      </c>
      <c r="P279" s="11"/>
      <c r="Q279" s="11"/>
      <c r="R279" t="str">
        <f t="shared" si="5"/>
        <v>X</v>
      </c>
    </row>
    <row r="280" spans="1:18" ht="114" customHeight="1" x14ac:dyDescent="0.25">
      <c r="A280" s="9" t="s">
        <v>564</v>
      </c>
      <c r="B280" s="9" t="s">
        <v>564</v>
      </c>
      <c r="C280" s="9" t="s">
        <v>577</v>
      </c>
      <c r="D280" s="9" t="s">
        <v>577</v>
      </c>
      <c r="E280" s="10">
        <v>45566</v>
      </c>
      <c r="F280" s="10">
        <v>45657</v>
      </c>
      <c r="G280" s="10" t="s">
        <v>568</v>
      </c>
      <c r="H280" s="9" t="s">
        <v>121</v>
      </c>
      <c r="I280" s="11"/>
      <c r="J280" s="11"/>
      <c r="K280" s="11"/>
      <c r="L280" s="11"/>
      <c r="M280" s="11"/>
      <c r="N280" s="11"/>
      <c r="O280" s="11" t="s">
        <v>714</v>
      </c>
      <c r="P280" s="11"/>
      <c r="Q280" s="11"/>
      <c r="R280" t="str">
        <f t="shared" si="5"/>
        <v>X</v>
      </c>
    </row>
    <row r="281" spans="1:18" ht="114" hidden="1" customHeight="1" x14ac:dyDescent="0.25">
      <c r="A281" s="9" t="s">
        <v>73</v>
      </c>
      <c r="B281" s="9" t="s">
        <v>73</v>
      </c>
      <c r="C281" s="9" t="s">
        <v>77</v>
      </c>
      <c r="D281" s="9" t="s">
        <v>578</v>
      </c>
      <c r="E281" s="10">
        <v>45352</v>
      </c>
      <c r="F281" s="10">
        <v>45442</v>
      </c>
      <c r="G281" s="10" t="s">
        <v>632</v>
      </c>
      <c r="H281" s="9" t="s">
        <v>20</v>
      </c>
      <c r="I281" s="11"/>
      <c r="J281" s="11"/>
      <c r="K281" s="11"/>
      <c r="L281" s="11"/>
      <c r="M281" s="11"/>
      <c r="N281" s="11"/>
      <c r="O281" s="11"/>
      <c r="P281" s="11"/>
      <c r="Q281" s="11"/>
      <c r="R281" t="str">
        <f t="shared" si="5"/>
        <v/>
      </c>
    </row>
    <row r="282" spans="1:18" ht="114" hidden="1" customHeight="1" x14ac:dyDescent="0.25">
      <c r="A282" s="9" t="s">
        <v>73</v>
      </c>
      <c r="B282" s="9" t="s">
        <v>73</v>
      </c>
      <c r="C282" s="9" t="s">
        <v>75</v>
      </c>
      <c r="D282" s="9" t="s">
        <v>579</v>
      </c>
      <c r="E282" s="10">
        <v>45352</v>
      </c>
      <c r="F282" s="10">
        <v>45442</v>
      </c>
      <c r="G282" s="10" t="s">
        <v>633</v>
      </c>
      <c r="H282" s="9" t="s">
        <v>20</v>
      </c>
      <c r="I282" s="11"/>
      <c r="J282" s="11"/>
      <c r="K282" s="11"/>
      <c r="L282" s="11"/>
      <c r="M282" s="11"/>
      <c r="N282" s="11"/>
      <c r="O282" s="11"/>
      <c r="P282" s="11"/>
      <c r="Q282" s="11"/>
      <c r="R282" t="str">
        <f t="shared" si="5"/>
        <v/>
      </c>
    </row>
    <row r="283" spans="1:18" ht="114" hidden="1" customHeight="1" x14ac:dyDescent="0.25">
      <c r="A283" s="9" t="s">
        <v>73</v>
      </c>
      <c r="B283" s="9" t="s">
        <v>73</v>
      </c>
      <c r="C283" s="9" t="s">
        <v>580</v>
      </c>
      <c r="D283" s="9" t="s">
        <v>581</v>
      </c>
      <c r="E283" s="10">
        <v>45352</v>
      </c>
      <c r="F283" s="10">
        <v>45442</v>
      </c>
      <c r="G283" s="10" t="s">
        <v>634</v>
      </c>
      <c r="H283" s="9" t="s">
        <v>20</v>
      </c>
      <c r="I283" s="11"/>
      <c r="J283" s="11"/>
      <c r="K283" s="11"/>
      <c r="L283" s="11"/>
      <c r="M283" s="11"/>
      <c r="N283" s="11"/>
      <c r="O283" s="11"/>
      <c r="P283" s="11"/>
      <c r="Q283" s="11"/>
      <c r="R283" t="str">
        <f t="shared" si="5"/>
        <v/>
      </c>
    </row>
    <row r="284" spans="1:18" ht="114" hidden="1" customHeight="1" x14ac:dyDescent="0.25">
      <c r="A284" s="9" t="s">
        <v>73</v>
      </c>
      <c r="B284" s="9" t="s">
        <v>73</v>
      </c>
      <c r="C284" s="9" t="s">
        <v>582</v>
      </c>
      <c r="D284" s="9" t="s">
        <v>583</v>
      </c>
      <c r="E284" s="10">
        <v>45383</v>
      </c>
      <c r="F284" s="10">
        <v>45442</v>
      </c>
      <c r="G284" s="10" t="s">
        <v>635</v>
      </c>
      <c r="H284" s="9" t="s">
        <v>20</v>
      </c>
      <c r="I284" s="11"/>
      <c r="J284" s="11"/>
      <c r="K284" s="11"/>
      <c r="L284" s="11"/>
      <c r="M284" s="11"/>
      <c r="N284" s="11"/>
      <c r="O284" s="11"/>
      <c r="P284" s="11"/>
      <c r="Q284" s="11"/>
      <c r="R284" t="str">
        <f t="shared" si="5"/>
        <v/>
      </c>
    </row>
    <row r="285" spans="1:18" ht="114" hidden="1" customHeight="1" x14ac:dyDescent="0.25">
      <c r="A285" s="9" t="s">
        <v>73</v>
      </c>
      <c r="B285" s="9" t="s">
        <v>73</v>
      </c>
      <c r="C285" s="9" t="s">
        <v>584</v>
      </c>
      <c r="D285" s="9" t="s">
        <v>585</v>
      </c>
      <c r="E285" s="10">
        <v>45323</v>
      </c>
      <c r="F285" s="10">
        <v>45442</v>
      </c>
      <c r="G285" s="10" t="s">
        <v>636</v>
      </c>
      <c r="H285" s="9" t="s">
        <v>20</v>
      </c>
      <c r="I285" s="11"/>
      <c r="J285" s="11"/>
      <c r="K285" s="11"/>
      <c r="L285" s="11"/>
      <c r="M285" s="11"/>
      <c r="N285" s="11"/>
      <c r="O285" s="11"/>
      <c r="P285" s="11"/>
      <c r="Q285" s="11"/>
      <c r="R285" t="str">
        <f t="shared" si="5"/>
        <v/>
      </c>
    </row>
    <row r="286" spans="1:18" ht="114" hidden="1" customHeight="1" x14ac:dyDescent="0.25">
      <c r="A286" s="9" t="s">
        <v>73</v>
      </c>
      <c r="B286" s="9" t="s">
        <v>73</v>
      </c>
      <c r="C286" s="9" t="s">
        <v>586</v>
      </c>
      <c r="D286" s="9" t="s">
        <v>587</v>
      </c>
      <c r="E286" s="10">
        <v>45323</v>
      </c>
      <c r="F286" s="10">
        <v>45442</v>
      </c>
      <c r="G286" s="10" t="s">
        <v>637</v>
      </c>
      <c r="H286" s="9" t="s">
        <v>18</v>
      </c>
      <c r="I286" s="11"/>
      <c r="J286" s="11"/>
      <c r="K286" s="11"/>
      <c r="L286" s="11"/>
      <c r="M286" s="11"/>
      <c r="N286" s="11"/>
      <c r="O286" s="11"/>
      <c r="P286" s="11"/>
      <c r="Q286" s="11"/>
      <c r="R286" t="str">
        <f t="shared" si="5"/>
        <v/>
      </c>
    </row>
    <row r="287" spans="1:18" ht="114" hidden="1" customHeight="1" x14ac:dyDescent="0.25">
      <c r="A287" s="9" t="s">
        <v>73</v>
      </c>
      <c r="B287" s="9" t="s">
        <v>73</v>
      </c>
      <c r="C287" s="9" t="s">
        <v>588</v>
      </c>
      <c r="D287" s="9" t="s">
        <v>589</v>
      </c>
      <c r="E287" s="10">
        <v>45323</v>
      </c>
      <c r="F287" s="10">
        <v>45442</v>
      </c>
      <c r="G287" s="10" t="s">
        <v>638</v>
      </c>
      <c r="H287" s="9" t="s">
        <v>19</v>
      </c>
      <c r="I287" s="11"/>
      <c r="J287" s="11"/>
      <c r="K287" s="11"/>
      <c r="L287" s="11"/>
      <c r="M287" s="11"/>
      <c r="N287" s="11"/>
      <c r="O287" s="11"/>
      <c r="P287" s="11"/>
      <c r="Q287" s="11"/>
      <c r="R287" t="str">
        <f t="shared" si="5"/>
        <v/>
      </c>
    </row>
    <row r="288" spans="1:18" ht="114" customHeight="1" x14ac:dyDescent="0.25">
      <c r="A288" s="9" t="s">
        <v>73</v>
      </c>
      <c r="B288" s="9" t="s">
        <v>73</v>
      </c>
      <c r="C288" s="9" t="s">
        <v>590</v>
      </c>
      <c r="D288" s="9" t="s">
        <v>591</v>
      </c>
      <c r="E288" s="10">
        <v>45323</v>
      </c>
      <c r="F288" s="10">
        <v>45442</v>
      </c>
      <c r="G288" s="10" t="s">
        <v>639</v>
      </c>
      <c r="H288" s="9" t="s">
        <v>19</v>
      </c>
      <c r="I288" s="11"/>
      <c r="J288" s="11"/>
      <c r="K288" s="11" t="s">
        <v>714</v>
      </c>
      <c r="L288" s="11"/>
      <c r="M288" s="11"/>
      <c r="N288" s="11"/>
      <c r="O288" s="11"/>
      <c r="P288" s="11"/>
      <c r="Q288" s="11"/>
      <c r="R288" t="str">
        <f t="shared" si="5"/>
        <v>X</v>
      </c>
    </row>
    <row r="289" spans="1:18" ht="114" hidden="1" customHeight="1" x14ac:dyDescent="0.25">
      <c r="A289" s="9" t="s">
        <v>73</v>
      </c>
      <c r="B289" s="9" t="s">
        <v>73</v>
      </c>
      <c r="C289" s="9" t="s">
        <v>592</v>
      </c>
      <c r="D289" s="9" t="s">
        <v>593</v>
      </c>
      <c r="E289" s="10">
        <v>45323</v>
      </c>
      <c r="F289" s="10">
        <v>45442</v>
      </c>
      <c r="G289" s="10" t="s">
        <v>640</v>
      </c>
      <c r="H289" s="9" t="s">
        <v>19</v>
      </c>
      <c r="I289" s="11"/>
      <c r="J289" s="11"/>
      <c r="K289" s="11"/>
      <c r="L289" s="11"/>
      <c r="M289" s="11"/>
      <c r="N289" s="11"/>
      <c r="O289" s="11"/>
      <c r="P289" s="11"/>
      <c r="Q289" s="11"/>
      <c r="R289" t="str">
        <f t="shared" si="5"/>
        <v/>
      </c>
    </row>
    <row r="290" spans="1:18" ht="114" hidden="1" customHeight="1" x14ac:dyDescent="0.25">
      <c r="A290" s="9" t="s">
        <v>73</v>
      </c>
      <c r="B290" s="9" t="s">
        <v>73</v>
      </c>
      <c r="C290" s="9" t="s">
        <v>594</v>
      </c>
      <c r="D290" s="9" t="s">
        <v>595</v>
      </c>
      <c r="E290" s="10">
        <v>45323</v>
      </c>
      <c r="F290" s="10">
        <v>45442</v>
      </c>
      <c r="G290" s="10" t="s">
        <v>641</v>
      </c>
      <c r="H290" s="9" t="s">
        <v>19</v>
      </c>
      <c r="I290" s="11"/>
      <c r="J290" s="11"/>
      <c r="K290" s="11"/>
      <c r="L290" s="11"/>
      <c r="M290" s="11"/>
      <c r="N290" s="11"/>
      <c r="O290" s="11"/>
      <c r="P290" s="11"/>
      <c r="Q290" s="11"/>
      <c r="R290" t="str">
        <f t="shared" si="5"/>
        <v/>
      </c>
    </row>
    <row r="291" spans="1:18" ht="114" hidden="1" customHeight="1" x14ac:dyDescent="0.25">
      <c r="A291" s="9" t="s">
        <v>73</v>
      </c>
      <c r="B291" s="9" t="s">
        <v>73</v>
      </c>
      <c r="C291" s="9" t="s">
        <v>596</v>
      </c>
      <c r="D291" s="9" t="s">
        <v>597</v>
      </c>
      <c r="E291" s="10">
        <v>45323</v>
      </c>
      <c r="F291" s="10">
        <v>45442</v>
      </c>
      <c r="G291" s="10" t="s">
        <v>642</v>
      </c>
      <c r="H291" s="9" t="s">
        <v>19</v>
      </c>
      <c r="I291" s="11"/>
      <c r="J291" s="11"/>
      <c r="K291" s="11"/>
      <c r="L291" s="11"/>
      <c r="M291" s="11"/>
      <c r="N291" s="11"/>
      <c r="O291" s="11"/>
      <c r="P291" s="11"/>
      <c r="Q291" s="11"/>
      <c r="R291" t="str">
        <f t="shared" si="5"/>
        <v/>
      </c>
    </row>
    <row r="292" spans="1:18" ht="114" hidden="1" customHeight="1" x14ac:dyDescent="0.25">
      <c r="A292" s="9" t="s">
        <v>73</v>
      </c>
      <c r="B292" s="9" t="s">
        <v>73</v>
      </c>
      <c r="C292" s="9" t="s">
        <v>598</v>
      </c>
      <c r="D292" s="9" t="s">
        <v>599</v>
      </c>
      <c r="E292" s="10">
        <v>45323</v>
      </c>
      <c r="F292" s="10">
        <v>45442</v>
      </c>
      <c r="G292" s="10" t="s">
        <v>643</v>
      </c>
      <c r="H292" s="9" t="s">
        <v>19</v>
      </c>
      <c r="I292" s="11"/>
      <c r="J292" s="11"/>
      <c r="K292" s="11"/>
      <c r="L292" s="11"/>
      <c r="M292" s="11"/>
      <c r="N292" s="11"/>
      <c r="O292" s="11"/>
      <c r="P292" s="11"/>
      <c r="Q292" s="11"/>
      <c r="R292" t="str">
        <f t="shared" si="5"/>
        <v/>
      </c>
    </row>
    <row r="293" spans="1:18" ht="114" hidden="1" customHeight="1" x14ac:dyDescent="0.25">
      <c r="A293" s="9" t="s">
        <v>73</v>
      </c>
      <c r="B293" s="9" t="s">
        <v>73</v>
      </c>
      <c r="C293" s="9" t="s">
        <v>600</v>
      </c>
      <c r="D293" s="9" t="s">
        <v>601</v>
      </c>
      <c r="E293" s="10">
        <v>45352</v>
      </c>
      <c r="F293" s="10">
        <v>45442</v>
      </c>
      <c r="G293" s="10" t="s">
        <v>644</v>
      </c>
      <c r="H293" s="9" t="s">
        <v>19</v>
      </c>
      <c r="I293" s="11"/>
      <c r="J293" s="11"/>
      <c r="K293" s="11"/>
      <c r="L293" s="11"/>
      <c r="M293" s="11"/>
      <c r="N293" s="11"/>
      <c r="O293" s="11"/>
      <c r="P293" s="11"/>
      <c r="Q293" s="11"/>
      <c r="R293" t="str">
        <f t="shared" si="5"/>
        <v/>
      </c>
    </row>
    <row r="294" spans="1:18" ht="114" customHeight="1" x14ac:dyDescent="0.25">
      <c r="A294" s="9" t="s">
        <v>73</v>
      </c>
      <c r="B294" s="9" t="s">
        <v>73</v>
      </c>
      <c r="C294" s="9" t="s">
        <v>602</v>
      </c>
      <c r="D294" s="9" t="s">
        <v>603</v>
      </c>
      <c r="E294" s="10">
        <v>45352</v>
      </c>
      <c r="F294" s="10">
        <v>45442</v>
      </c>
      <c r="G294" s="10" t="s">
        <v>645</v>
      </c>
      <c r="H294" s="9" t="s">
        <v>22</v>
      </c>
      <c r="I294" s="11"/>
      <c r="J294" s="11"/>
      <c r="K294" s="11"/>
      <c r="L294" s="11"/>
      <c r="M294" s="11" t="s">
        <v>714</v>
      </c>
      <c r="N294" s="11"/>
      <c r="O294" s="11"/>
      <c r="P294" s="11"/>
      <c r="Q294" s="11"/>
      <c r="R294" t="str">
        <f t="shared" si="5"/>
        <v>X</v>
      </c>
    </row>
    <row r="295" spans="1:18" ht="114" customHeight="1" x14ac:dyDescent="0.25">
      <c r="A295" s="9" t="s">
        <v>73</v>
      </c>
      <c r="B295" s="9" t="s">
        <v>73</v>
      </c>
      <c r="C295" s="9" t="s">
        <v>604</v>
      </c>
      <c r="D295" s="9" t="s">
        <v>23</v>
      </c>
      <c r="E295" s="10">
        <v>45323</v>
      </c>
      <c r="F295" s="10">
        <v>45442</v>
      </c>
      <c r="G295" s="10" t="s">
        <v>646</v>
      </c>
      <c r="H295" s="9" t="s">
        <v>22</v>
      </c>
      <c r="I295" s="11"/>
      <c r="J295" s="11"/>
      <c r="K295" s="11"/>
      <c r="L295" s="11"/>
      <c r="M295" s="11" t="s">
        <v>714</v>
      </c>
      <c r="N295" s="11"/>
      <c r="O295" s="11"/>
      <c r="P295" s="11"/>
      <c r="Q295" s="11"/>
      <c r="R295" t="str">
        <f t="shared" si="5"/>
        <v>X</v>
      </c>
    </row>
    <row r="296" spans="1:18" ht="114" hidden="1" customHeight="1" x14ac:dyDescent="0.25">
      <c r="A296" s="9" t="s">
        <v>73</v>
      </c>
      <c r="B296" s="9" t="s">
        <v>73</v>
      </c>
      <c r="C296" s="9" t="s">
        <v>605</v>
      </c>
      <c r="D296" s="9" t="s">
        <v>606</v>
      </c>
      <c r="E296" s="10">
        <v>45323</v>
      </c>
      <c r="F296" s="10">
        <v>45442</v>
      </c>
      <c r="G296" s="10" t="s">
        <v>647</v>
      </c>
      <c r="H296" s="9" t="s">
        <v>22</v>
      </c>
      <c r="I296" s="11"/>
      <c r="J296" s="11"/>
      <c r="K296" s="11"/>
      <c r="L296" s="11"/>
      <c r="M296" s="11"/>
      <c r="N296" s="11"/>
      <c r="O296" s="11"/>
      <c r="P296" s="11"/>
      <c r="Q296" s="11"/>
      <c r="R296" t="str">
        <f t="shared" si="5"/>
        <v/>
      </c>
    </row>
    <row r="297" spans="1:18" ht="114" customHeight="1" x14ac:dyDescent="0.25">
      <c r="A297" s="9" t="s">
        <v>73</v>
      </c>
      <c r="B297" s="9" t="s">
        <v>73</v>
      </c>
      <c r="C297" s="9" t="s">
        <v>607</v>
      </c>
      <c r="D297" s="9" t="s">
        <v>608</v>
      </c>
      <c r="E297" s="10">
        <v>45323</v>
      </c>
      <c r="F297" s="10">
        <v>45442</v>
      </c>
      <c r="G297" s="10" t="s">
        <v>648</v>
      </c>
      <c r="H297" s="9" t="s">
        <v>22</v>
      </c>
      <c r="I297" s="11"/>
      <c r="J297" s="11"/>
      <c r="K297" s="11"/>
      <c r="L297" s="11"/>
      <c r="M297" s="11"/>
      <c r="N297" s="11"/>
      <c r="O297" s="11" t="s">
        <v>714</v>
      </c>
      <c r="P297" s="11"/>
      <c r="Q297" s="11"/>
      <c r="R297" t="str">
        <f t="shared" si="5"/>
        <v>X</v>
      </c>
    </row>
    <row r="298" spans="1:18" ht="114" hidden="1" customHeight="1" x14ac:dyDescent="0.25">
      <c r="A298" s="9" t="s">
        <v>73</v>
      </c>
      <c r="B298" s="9" t="s">
        <v>73</v>
      </c>
      <c r="C298" s="9" t="s">
        <v>609</v>
      </c>
      <c r="D298" s="9" t="s">
        <v>610</v>
      </c>
      <c r="E298" s="10">
        <v>45352</v>
      </c>
      <c r="F298" s="10">
        <v>45442</v>
      </c>
      <c r="G298" s="10" t="s">
        <v>649</v>
      </c>
      <c r="H298" s="9" t="s">
        <v>22</v>
      </c>
      <c r="I298" s="11"/>
      <c r="J298" s="11"/>
      <c r="K298" s="11"/>
      <c r="L298" s="11"/>
      <c r="M298" s="11"/>
      <c r="N298" s="11"/>
      <c r="O298" s="11"/>
      <c r="P298" s="11"/>
      <c r="Q298" s="11"/>
      <c r="R298" t="str">
        <f t="shared" si="5"/>
        <v/>
      </c>
    </row>
    <row r="299" spans="1:18" ht="114" customHeight="1" x14ac:dyDescent="0.25">
      <c r="A299" s="9" t="s">
        <v>73</v>
      </c>
      <c r="B299" s="9" t="s">
        <v>73</v>
      </c>
      <c r="C299" s="9" t="s">
        <v>611</v>
      </c>
      <c r="D299" s="9" t="s">
        <v>612</v>
      </c>
      <c r="E299" s="10">
        <v>45323</v>
      </c>
      <c r="F299" s="10">
        <v>45401</v>
      </c>
      <c r="G299" s="10" t="s">
        <v>650</v>
      </c>
      <c r="H299" s="9" t="s">
        <v>21</v>
      </c>
      <c r="I299" s="11"/>
      <c r="J299" s="11"/>
      <c r="K299" s="11"/>
      <c r="L299" s="11"/>
      <c r="M299" s="11" t="s">
        <v>714</v>
      </c>
      <c r="N299" s="11"/>
      <c r="O299" s="11"/>
      <c r="P299" s="11"/>
      <c r="Q299" s="11"/>
      <c r="R299" t="str">
        <f t="shared" si="5"/>
        <v>X</v>
      </c>
    </row>
    <row r="300" spans="1:18" ht="114" customHeight="1" x14ac:dyDescent="0.25">
      <c r="A300" s="9" t="s">
        <v>73</v>
      </c>
      <c r="B300" s="9" t="s">
        <v>73</v>
      </c>
      <c r="C300" s="9" t="s">
        <v>613</v>
      </c>
      <c r="D300" s="9" t="s">
        <v>614</v>
      </c>
      <c r="E300" s="10">
        <v>45404</v>
      </c>
      <c r="F300" s="10">
        <v>45442</v>
      </c>
      <c r="G300" s="10" t="s">
        <v>651</v>
      </c>
      <c r="H300" s="9" t="s">
        <v>21</v>
      </c>
      <c r="I300" s="11"/>
      <c r="J300" s="11"/>
      <c r="K300" s="11"/>
      <c r="L300" s="11"/>
      <c r="M300" s="11" t="s">
        <v>714</v>
      </c>
      <c r="N300" s="11"/>
      <c r="O300" s="11"/>
      <c r="P300" s="11"/>
      <c r="Q300" s="11"/>
      <c r="R300" t="str">
        <f t="shared" si="5"/>
        <v>X</v>
      </c>
    </row>
    <row r="301" spans="1:18" ht="114" customHeight="1" x14ac:dyDescent="0.25">
      <c r="A301" s="9" t="s">
        <v>73</v>
      </c>
      <c r="B301" s="9" t="s">
        <v>73</v>
      </c>
      <c r="C301" s="9" t="s">
        <v>615</v>
      </c>
      <c r="D301" s="9" t="s">
        <v>616</v>
      </c>
      <c r="E301" s="10">
        <v>45323</v>
      </c>
      <c r="F301" s="10">
        <v>45442</v>
      </c>
      <c r="G301" s="10" t="s">
        <v>652</v>
      </c>
      <c r="H301" s="9" t="s">
        <v>121</v>
      </c>
      <c r="I301" s="10" t="s">
        <v>714</v>
      </c>
      <c r="J301" s="11"/>
      <c r="K301" s="11"/>
      <c r="L301" s="11"/>
      <c r="M301" s="11"/>
      <c r="N301" s="11"/>
      <c r="O301" s="11"/>
      <c r="P301" s="11"/>
      <c r="Q301" s="11"/>
      <c r="R301" t="str">
        <f t="shared" si="5"/>
        <v>X</v>
      </c>
    </row>
    <row r="302" spans="1:18" ht="114" customHeight="1" x14ac:dyDescent="0.25">
      <c r="A302" s="9" t="s">
        <v>73</v>
      </c>
      <c r="B302" s="9" t="s">
        <v>73</v>
      </c>
      <c r="C302" s="9" t="s">
        <v>809</v>
      </c>
      <c r="D302" s="9" t="s">
        <v>617</v>
      </c>
      <c r="E302" s="10">
        <v>45475</v>
      </c>
      <c r="F302" s="10">
        <v>45639</v>
      </c>
      <c r="G302" s="10" t="s">
        <v>653</v>
      </c>
      <c r="H302" s="9" t="s">
        <v>121</v>
      </c>
      <c r="I302" s="11" t="s">
        <v>714</v>
      </c>
      <c r="J302" s="11"/>
      <c r="K302" s="11"/>
      <c r="L302" s="11"/>
      <c r="M302" s="11"/>
      <c r="N302" s="11"/>
      <c r="O302" s="11"/>
      <c r="P302" s="11"/>
      <c r="Q302" s="11"/>
      <c r="R302" t="str">
        <f t="shared" si="5"/>
        <v>X</v>
      </c>
    </row>
    <row r="303" spans="1:18" ht="114" hidden="1" customHeight="1" x14ac:dyDescent="0.25">
      <c r="A303" s="9" t="s">
        <v>73</v>
      </c>
      <c r="B303" s="9" t="s">
        <v>73</v>
      </c>
      <c r="C303" s="9" t="s">
        <v>76</v>
      </c>
      <c r="D303" s="9" t="s">
        <v>618</v>
      </c>
      <c r="E303" s="10">
        <v>45323</v>
      </c>
      <c r="F303" s="10">
        <v>45442</v>
      </c>
      <c r="G303" s="10" t="s">
        <v>654</v>
      </c>
      <c r="H303" s="9" t="s">
        <v>121</v>
      </c>
      <c r="I303" s="10"/>
      <c r="J303" s="11"/>
      <c r="K303" s="11"/>
      <c r="L303" s="11"/>
      <c r="M303" s="11"/>
      <c r="N303" s="11"/>
      <c r="O303" s="11"/>
      <c r="P303" s="11"/>
      <c r="Q303" s="11"/>
      <c r="R303" t="str">
        <f t="shared" si="5"/>
        <v/>
      </c>
    </row>
    <row r="304" spans="1:18" ht="114" hidden="1" customHeight="1" x14ac:dyDescent="0.25">
      <c r="A304" s="9" t="s">
        <v>73</v>
      </c>
      <c r="B304" s="9" t="s">
        <v>73</v>
      </c>
      <c r="C304" s="9" t="s">
        <v>78</v>
      </c>
      <c r="D304" s="9" t="s">
        <v>619</v>
      </c>
      <c r="E304" s="10">
        <v>45475</v>
      </c>
      <c r="F304" s="10">
        <v>45639</v>
      </c>
      <c r="G304" s="10" t="s">
        <v>655</v>
      </c>
      <c r="H304" s="9" t="s">
        <v>121</v>
      </c>
      <c r="I304" s="10"/>
      <c r="J304" s="11"/>
      <c r="K304" s="11"/>
      <c r="L304" s="11"/>
      <c r="M304" s="11"/>
      <c r="N304" s="11"/>
      <c r="O304" s="11"/>
      <c r="P304" s="11"/>
      <c r="Q304" s="11"/>
      <c r="R304" t="str">
        <f t="shared" si="5"/>
        <v/>
      </c>
    </row>
    <row r="305" spans="1:18" ht="114" customHeight="1" x14ac:dyDescent="0.25">
      <c r="A305" s="9" t="s">
        <v>73</v>
      </c>
      <c r="B305" s="9" t="s">
        <v>73</v>
      </c>
      <c r="C305" s="9" t="s">
        <v>620</v>
      </c>
      <c r="D305" s="9" t="s">
        <v>621</v>
      </c>
      <c r="E305" s="10">
        <v>45323</v>
      </c>
      <c r="F305" s="10">
        <v>45442</v>
      </c>
      <c r="G305" s="10" t="s">
        <v>656</v>
      </c>
      <c r="H305" s="9" t="s">
        <v>121</v>
      </c>
      <c r="I305" s="10"/>
      <c r="J305" s="11"/>
      <c r="K305" s="11" t="s">
        <v>714</v>
      </c>
      <c r="L305" s="11"/>
      <c r="M305" s="11"/>
      <c r="N305" s="11"/>
      <c r="O305" s="11"/>
      <c r="P305" s="11"/>
      <c r="Q305" s="11"/>
      <c r="R305" t="str">
        <f t="shared" si="5"/>
        <v>X</v>
      </c>
    </row>
    <row r="306" spans="1:18" ht="114" customHeight="1" x14ac:dyDescent="0.25">
      <c r="A306" s="9" t="s">
        <v>73</v>
      </c>
      <c r="B306" s="9" t="s">
        <v>73</v>
      </c>
      <c r="C306" s="9" t="s">
        <v>622</v>
      </c>
      <c r="D306" s="9" t="s">
        <v>621</v>
      </c>
      <c r="E306" s="10">
        <v>45475</v>
      </c>
      <c r="F306" s="10">
        <v>45639</v>
      </c>
      <c r="G306" s="10" t="s">
        <v>657</v>
      </c>
      <c r="H306" s="9" t="s">
        <v>121</v>
      </c>
      <c r="I306" s="10"/>
      <c r="J306" s="11"/>
      <c r="K306" s="11" t="s">
        <v>714</v>
      </c>
      <c r="L306" s="11"/>
      <c r="M306" s="11"/>
      <c r="N306" s="11"/>
      <c r="O306" s="11"/>
      <c r="P306" s="11"/>
      <c r="Q306" s="11"/>
      <c r="R306" t="str">
        <f t="shared" si="5"/>
        <v>X</v>
      </c>
    </row>
    <row r="307" spans="1:18" ht="114" customHeight="1" x14ac:dyDescent="0.25">
      <c r="A307" s="9" t="s">
        <v>73</v>
      </c>
      <c r="B307" s="9" t="s">
        <v>73</v>
      </c>
      <c r="C307" s="9" t="s">
        <v>74</v>
      </c>
      <c r="D307" s="9" t="s">
        <v>623</v>
      </c>
      <c r="E307" s="10">
        <v>45300</v>
      </c>
      <c r="F307" s="10">
        <v>45322</v>
      </c>
      <c r="G307" s="10" t="s">
        <v>658</v>
      </c>
      <c r="H307" s="9" t="s">
        <v>121</v>
      </c>
      <c r="I307" s="10" t="s">
        <v>714</v>
      </c>
      <c r="J307" s="11"/>
      <c r="K307" s="11"/>
      <c r="L307" s="11"/>
      <c r="M307" s="11"/>
      <c r="N307" s="11"/>
      <c r="O307" s="11"/>
      <c r="P307" s="11"/>
      <c r="Q307" s="11"/>
      <c r="R307" t="str">
        <f t="shared" si="5"/>
        <v>X</v>
      </c>
    </row>
    <row r="308" spans="1:18" ht="114" hidden="1" customHeight="1" x14ac:dyDescent="0.25">
      <c r="A308" s="9" t="s">
        <v>73</v>
      </c>
      <c r="B308" s="9" t="s">
        <v>73</v>
      </c>
      <c r="C308" s="9" t="s">
        <v>624</v>
      </c>
      <c r="D308" s="9" t="s">
        <v>625</v>
      </c>
      <c r="E308" s="10">
        <v>45323</v>
      </c>
      <c r="F308" s="10">
        <v>45442</v>
      </c>
      <c r="G308" s="10" t="s">
        <v>659</v>
      </c>
      <c r="H308" s="9" t="s">
        <v>121</v>
      </c>
      <c r="I308" s="11"/>
      <c r="J308" s="11"/>
      <c r="K308" s="11"/>
      <c r="L308" s="11"/>
      <c r="M308" s="11"/>
      <c r="N308" s="11"/>
      <c r="O308" s="11"/>
      <c r="P308" s="11"/>
      <c r="Q308" s="11"/>
      <c r="R308" t="str">
        <f t="shared" si="5"/>
        <v/>
      </c>
    </row>
    <row r="309" spans="1:18" ht="114" hidden="1" customHeight="1" x14ac:dyDescent="0.25">
      <c r="A309" s="9" t="s">
        <v>73</v>
      </c>
      <c r="B309" s="9" t="s">
        <v>73</v>
      </c>
      <c r="C309" s="9" t="s">
        <v>626</v>
      </c>
      <c r="D309" s="9" t="s">
        <v>627</v>
      </c>
      <c r="E309" s="10">
        <v>45475</v>
      </c>
      <c r="F309" s="10">
        <v>45639</v>
      </c>
      <c r="G309" s="10" t="s">
        <v>660</v>
      </c>
      <c r="H309" s="9" t="s">
        <v>121</v>
      </c>
      <c r="I309" s="11"/>
      <c r="J309" s="11"/>
      <c r="K309" s="11"/>
      <c r="L309" s="11"/>
      <c r="M309" s="11"/>
      <c r="N309" s="11"/>
      <c r="O309" s="11"/>
      <c r="P309" s="11"/>
      <c r="Q309" s="11"/>
      <c r="R309" t="str">
        <f t="shared" si="5"/>
        <v/>
      </c>
    </row>
    <row r="310" spans="1:18" ht="114" hidden="1" customHeight="1" x14ac:dyDescent="0.25">
      <c r="A310" s="9" t="s">
        <v>73</v>
      </c>
      <c r="B310" s="9" t="s">
        <v>73</v>
      </c>
      <c r="C310" s="9" t="s">
        <v>628</v>
      </c>
      <c r="D310" s="9" t="s">
        <v>629</v>
      </c>
      <c r="E310" s="10">
        <v>45323</v>
      </c>
      <c r="F310" s="10">
        <v>45442</v>
      </c>
      <c r="G310" s="10" t="s">
        <v>661</v>
      </c>
      <c r="H310" s="9" t="s">
        <v>121</v>
      </c>
      <c r="I310" s="11"/>
      <c r="J310" s="11"/>
      <c r="K310" s="11"/>
      <c r="L310" s="11"/>
      <c r="M310" s="11"/>
      <c r="N310" s="11"/>
      <c r="O310" s="11"/>
      <c r="P310" s="11"/>
      <c r="Q310" s="11"/>
      <c r="R310" t="str">
        <f t="shared" si="5"/>
        <v/>
      </c>
    </row>
    <row r="311" spans="1:18" ht="114" hidden="1" customHeight="1" x14ac:dyDescent="0.25">
      <c r="A311" s="9" t="s">
        <v>73</v>
      </c>
      <c r="B311" s="9" t="s">
        <v>73</v>
      </c>
      <c r="C311" s="9" t="s">
        <v>630</v>
      </c>
      <c r="D311" s="9" t="s">
        <v>631</v>
      </c>
      <c r="E311" s="10">
        <v>45475</v>
      </c>
      <c r="F311" s="10">
        <v>45639</v>
      </c>
      <c r="G311" s="10" t="s">
        <v>662</v>
      </c>
      <c r="H311" s="9" t="s">
        <v>121</v>
      </c>
      <c r="I311" s="11"/>
      <c r="J311" s="11"/>
      <c r="K311" s="11"/>
      <c r="L311" s="11"/>
      <c r="M311" s="11"/>
      <c r="N311" s="11"/>
      <c r="O311" s="11"/>
      <c r="P311" s="11"/>
      <c r="Q311" s="11"/>
      <c r="R311" t="str">
        <f t="shared" si="5"/>
        <v/>
      </c>
    </row>
    <row r="312" spans="1:18" ht="114" hidden="1" customHeight="1" x14ac:dyDescent="0.25">
      <c r="A312" s="9" t="s">
        <v>66</v>
      </c>
      <c r="B312" s="9" t="s">
        <v>66</v>
      </c>
      <c r="C312" s="9" t="s">
        <v>663</v>
      </c>
      <c r="D312" s="9" t="s">
        <v>664</v>
      </c>
      <c r="E312" s="10">
        <v>45323</v>
      </c>
      <c r="F312" s="10">
        <v>45442</v>
      </c>
      <c r="G312" s="10" t="s">
        <v>693</v>
      </c>
      <c r="H312" s="9" t="s">
        <v>11</v>
      </c>
      <c r="I312" s="11"/>
      <c r="J312" s="11"/>
      <c r="K312" s="11"/>
      <c r="L312" s="11"/>
      <c r="M312" s="11"/>
      <c r="N312" s="11"/>
      <c r="O312" s="11"/>
      <c r="P312" s="11"/>
      <c r="Q312" s="11"/>
      <c r="R312" t="str">
        <f t="shared" si="5"/>
        <v/>
      </c>
    </row>
    <row r="313" spans="1:18" ht="114" hidden="1" customHeight="1" x14ac:dyDescent="0.25">
      <c r="A313" s="9" t="s">
        <v>66</v>
      </c>
      <c r="B313" s="9" t="s">
        <v>66</v>
      </c>
      <c r="C313" s="9" t="s">
        <v>665</v>
      </c>
      <c r="D313" s="9" t="s">
        <v>666</v>
      </c>
      <c r="E313" s="10">
        <v>45323</v>
      </c>
      <c r="F313" s="10">
        <v>45442</v>
      </c>
      <c r="G313" s="10" t="s">
        <v>694</v>
      </c>
      <c r="H313" s="9" t="s">
        <v>11</v>
      </c>
      <c r="I313" s="11"/>
      <c r="J313" s="11"/>
      <c r="K313" s="11"/>
      <c r="L313" s="11"/>
      <c r="M313" s="11"/>
      <c r="N313" s="11"/>
      <c r="O313" s="11"/>
      <c r="P313" s="11"/>
      <c r="Q313" s="11"/>
      <c r="R313" t="str">
        <f t="shared" si="5"/>
        <v/>
      </c>
    </row>
    <row r="314" spans="1:18" ht="114" hidden="1" customHeight="1" x14ac:dyDescent="0.25">
      <c r="A314" s="9" t="s">
        <v>66</v>
      </c>
      <c r="B314" s="9" t="s">
        <v>66</v>
      </c>
      <c r="C314" s="9" t="s">
        <v>67</v>
      </c>
      <c r="D314" s="9" t="s">
        <v>10</v>
      </c>
      <c r="E314" s="10">
        <v>45323</v>
      </c>
      <c r="F314" s="10">
        <v>45381</v>
      </c>
      <c r="G314" s="10" t="s">
        <v>695</v>
      </c>
      <c r="H314" s="9" t="s">
        <v>168</v>
      </c>
      <c r="I314" s="11"/>
      <c r="J314" s="11"/>
      <c r="K314" s="11"/>
      <c r="L314" s="11"/>
      <c r="M314" s="11"/>
      <c r="N314" s="11"/>
      <c r="O314" s="11"/>
      <c r="P314" s="11"/>
      <c r="Q314" s="11"/>
      <c r="R314" t="str">
        <f t="shared" si="5"/>
        <v/>
      </c>
    </row>
    <row r="315" spans="1:18" ht="114" hidden="1" customHeight="1" x14ac:dyDescent="0.25">
      <c r="A315" s="9" t="s">
        <v>66</v>
      </c>
      <c r="B315" s="9" t="s">
        <v>66</v>
      </c>
      <c r="C315" s="9" t="s">
        <v>69</v>
      </c>
      <c r="D315" s="9" t="s">
        <v>13</v>
      </c>
      <c r="E315" s="10">
        <v>45383</v>
      </c>
      <c r="F315" s="10">
        <v>45473</v>
      </c>
      <c r="G315" s="10" t="s">
        <v>695</v>
      </c>
      <c r="H315" s="9" t="s">
        <v>168</v>
      </c>
      <c r="I315" s="11"/>
      <c r="J315" s="11"/>
      <c r="K315" s="11"/>
      <c r="L315" s="11"/>
      <c r="M315" s="11"/>
      <c r="N315" s="11"/>
      <c r="O315" s="11"/>
      <c r="P315" s="11"/>
      <c r="Q315" s="11"/>
      <c r="R315" t="str">
        <f t="shared" si="5"/>
        <v/>
      </c>
    </row>
    <row r="316" spans="1:18" ht="114" hidden="1" customHeight="1" x14ac:dyDescent="0.25">
      <c r="A316" s="9" t="s">
        <v>66</v>
      </c>
      <c r="B316" s="9" t="s">
        <v>66</v>
      </c>
      <c r="C316" s="9" t="s">
        <v>70</v>
      </c>
      <c r="D316" s="9" t="s">
        <v>14</v>
      </c>
      <c r="E316" s="10">
        <v>45474</v>
      </c>
      <c r="F316" s="10">
        <v>45565</v>
      </c>
      <c r="G316" s="10" t="s">
        <v>695</v>
      </c>
      <c r="H316" s="9" t="s">
        <v>168</v>
      </c>
      <c r="I316" s="11"/>
      <c r="J316" s="11"/>
      <c r="K316" s="11"/>
      <c r="L316" s="11"/>
      <c r="M316" s="11"/>
      <c r="N316" s="11"/>
      <c r="O316" s="11"/>
      <c r="P316" s="11"/>
      <c r="Q316" s="11"/>
      <c r="R316" t="str">
        <f t="shared" si="5"/>
        <v/>
      </c>
    </row>
    <row r="317" spans="1:18" ht="114" hidden="1" customHeight="1" x14ac:dyDescent="0.25">
      <c r="A317" s="9" t="s">
        <v>66</v>
      </c>
      <c r="B317" s="9" t="s">
        <v>66</v>
      </c>
      <c r="C317" s="9" t="s">
        <v>72</v>
      </c>
      <c r="D317" s="9" t="s">
        <v>17</v>
      </c>
      <c r="E317" s="10">
        <v>45566</v>
      </c>
      <c r="F317" s="10">
        <v>45656</v>
      </c>
      <c r="G317" s="10" t="s">
        <v>695</v>
      </c>
      <c r="H317" s="9" t="s">
        <v>168</v>
      </c>
      <c r="I317" s="11"/>
      <c r="J317" s="11"/>
      <c r="K317" s="11"/>
      <c r="L317" s="11"/>
      <c r="M317" s="11"/>
      <c r="N317" s="11"/>
      <c r="O317" s="11"/>
      <c r="P317" s="11"/>
      <c r="Q317" s="11"/>
      <c r="R317" t="str">
        <f t="shared" si="5"/>
        <v/>
      </c>
    </row>
    <row r="318" spans="1:18" ht="114" hidden="1" customHeight="1" x14ac:dyDescent="0.25">
      <c r="A318" s="9" t="s">
        <v>66</v>
      </c>
      <c r="B318" s="9" t="s">
        <v>66</v>
      </c>
      <c r="C318" s="9" t="s">
        <v>667</v>
      </c>
      <c r="D318" s="9" t="s">
        <v>668</v>
      </c>
      <c r="E318" s="10">
        <v>45323</v>
      </c>
      <c r="F318" s="10">
        <v>45442</v>
      </c>
      <c r="G318" s="10" t="s">
        <v>696</v>
      </c>
      <c r="H318" s="9" t="s">
        <v>168</v>
      </c>
      <c r="I318" s="11"/>
      <c r="J318" s="11"/>
      <c r="K318" s="11"/>
      <c r="L318" s="11"/>
      <c r="M318" s="11"/>
      <c r="N318" s="11"/>
      <c r="O318" s="11"/>
      <c r="P318" s="11"/>
      <c r="Q318" s="11"/>
      <c r="R318" t="str">
        <f t="shared" si="5"/>
        <v/>
      </c>
    </row>
    <row r="319" spans="1:18" ht="114" customHeight="1" x14ac:dyDescent="0.25">
      <c r="A319" s="9" t="s">
        <v>66</v>
      </c>
      <c r="B319" s="9" t="s">
        <v>66</v>
      </c>
      <c r="C319" s="9" t="s">
        <v>669</v>
      </c>
      <c r="D319" s="9" t="s">
        <v>670</v>
      </c>
      <c r="E319" s="10">
        <v>45323</v>
      </c>
      <c r="F319" s="10">
        <v>45442</v>
      </c>
      <c r="G319" s="10" t="s">
        <v>697</v>
      </c>
      <c r="H319" s="9" t="s">
        <v>12</v>
      </c>
      <c r="I319" s="11"/>
      <c r="J319" s="11"/>
      <c r="K319" s="11"/>
      <c r="L319" s="11"/>
      <c r="M319" s="11"/>
      <c r="N319" s="11" t="s">
        <v>714</v>
      </c>
      <c r="O319" s="11"/>
      <c r="P319" s="11"/>
      <c r="Q319" s="11"/>
      <c r="R319" t="str">
        <f t="shared" si="5"/>
        <v>X</v>
      </c>
    </row>
    <row r="320" spans="1:18" ht="114" hidden="1" customHeight="1" x14ac:dyDescent="0.25">
      <c r="A320" s="9" t="s">
        <v>66</v>
      </c>
      <c r="B320" s="9" t="s">
        <v>66</v>
      </c>
      <c r="C320" s="9" t="s">
        <v>671</v>
      </c>
      <c r="D320" s="9" t="s">
        <v>672</v>
      </c>
      <c r="E320" s="10">
        <v>45323</v>
      </c>
      <c r="F320" s="10">
        <v>45442</v>
      </c>
      <c r="G320" s="10" t="s">
        <v>698</v>
      </c>
      <c r="H320" s="9" t="s">
        <v>15</v>
      </c>
      <c r="I320" s="11"/>
      <c r="J320" s="11"/>
      <c r="K320" s="11"/>
      <c r="L320" s="11"/>
      <c r="M320" s="11"/>
      <c r="N320" s="11"/>
      <c r="O320" s="11"/>
      <c r="P320" s="11"/>
      <c r="Q320" s="11"/>
      <c r="R320" t="str">
        <f t="shared" si="5"/>
        <v/>
      </c>
    </row>
    <row r="321" spans="1:18" ht="114" hidden="1" customHeight="1" x14ac:dyDescent="0.25">
      <c r="A321" s="9" t="s">
        <v>66</v>
      </c>
      <c r="B321" s="9" t="s">
        <v>66</v>
      </c>
      <c r="C321" s="9" t="s">
        <v>673</v>
      </c>
      <c r="D321" s="9" t="s">
        <v>674</v>
      </c>
      <c r="E321" s="10">
        <v>45323</v>
      </c>
      <c r="F321" s="10">
        <v>45412</v>
      </c>
      <c r="G321" s="10" t="s">
        <v>699</v>
      </c>
      <c r="H321" s="9" t="s">
        <v>121</v>
      </c>
      <c r="I321" s="11"/>
      <c r="J321" s="11"/>
      <c r="K321" s="11"/>
      <c r="L321" s="11"/>
      <c r="M321" s="11"/>
      <c r="N321" s="11"/>
      <c r="O321" s="11"/>
      <c r="P321" s="11"/>
      <c r="Q321" s="11"/>
      <c r="R321" t="str">
        <f t="shared" si="5"/>
        <v/>
      </c>
    </row>
    <row r="322" spans="1:18" ht="114" hidden="1" customHeight="1" x14ac:dyDescent="0.25">
      <c r="A322" s="9" t="s">
        <v>66</v>
      </c>
      <c r="B322" s="9" t="s">
        <v>66</v>
      </c>
      <c r="C322" s="9" t="s">
        <v>68</v>
      </c>
      <c r="D322" s="9" t="s">
        <v>675</v>
      </c>
      <c r="E322" s="10">
        <v>45323</v>
      </c>
      <c r="F322" s="10">
        <v>45443</v>
      </c>
      <c r="G322" s="10" t="s">
        <v>700</v>
      </c>
      <c r="H322" s="9" t="s">
        <v>168</v>
      </c>
      <c r="I322" s="11"/>
      <c r="J322" s="11"/>
      <c r="K322" s="11"/>
      <c r="L322" s="11"/>
      <c r="M322" s="11"/>
      <c r="N322" s="11"/>
      <c r="O322" s="11"/>
      <c r="P322" s="11"/>
      <c r="Q322" s="11"/>
      <c r="R322" t="str">
        <f t="shared" si="5"/>
        <v/>
      </c>
    </row>
    <row r="323" spans="1:18" ht="114" customHeight="1" x14ac:dyDescent="0.25">
      <c r="A323" s="9" t="s">
        <v>66</v>
      </c>
      <c r="B323" s="9" t="s">
        <v>66</v>
      </c>
      <c r="C323" s="9" t="s">
        <v>676</v>
      </c>
      <c r="D323" s="9" t="s">
        <v>16</v>
      </c>
      <c r="E323" s="10">
        <v>45323</v>
      </c>
      <c r="F323" s="10">
        <v>45657</v>
      </c>
      <c r="G323" s="10" t="s">
        <v>701</v>
      </c>
      <c r="H323" s="9" t="s">
        <v>121</v>
      </c>
      <c r="I323" s="11"/>
      <c r="J323" s="11"/>
      <c r="K323" s="11"/>
      <c r="L323" s="11"/>
      <c r="M323" s="11"/>
      <c r="N323" s="11"/>
      <c r="O323" s="11"/>
      <c r="P323" s="11" t="s">
        <v>714</v>
      </c>
      <c r="Q323" s="11"/>
      <c r="R323" t="str">
        <f t="shared" si="5"/>
        <v>X</v>
      </c>
    </row>
    <row r="324" spans="1:18" ht="114" customHeight="1" x14ac:dyDescent="0.25">
      <c r="A324" s="9" t="s">
        <v>66</v>
      </c>
      <c r="B324" s="9" t="s">
        <v>66</v>
      </c>
      <c r="C324" s="9" t="s">
        <v>71</v>
      </c>
      <c r="D324" s="9" t="s">
        <v>677</v>
      </c>
      <c r="E324" s="10">
        <v>45474</v>
      </c>
      <c r="F324" s="10">
        <v>45626</v>
      </c>
      <c r="G324" s="10" t="s">
        <v>702</v>
      </c>
      <c r="H324" s="9" t="s">
        <v>121</v>
      </c>
      <c r="I324" s="11"/>
      <c r="J324" s="11"/>
      <c r="K324" s="11"/>
      <c r="L324" s="11"/>
      <c r="M324" s="11"/>
      <c r="N324" s="11" t="s">
        <v>714</v>
      </c>
      <c r="O324" s="11"/>
      <c r="P324" s="11"/>
      <c r="Q324" s="11"/>
      <c r="R324" t="str">
        <f t="shared" si="5"/>
        <v>X</v>
      </c>
    </row>
    <row r="325" spans="1:18" ht="114" customHeight="1" x14ac:dyDescent="0.25">
      <c r="A325" s="9" t="s">
        <v>66</v>
      </c>
      <c r="B325" s="9" t="s">
        <v>66</v>
      </c>
      <c r="C325" s="9" t="s">
        <v>678</v>
      </c>
      <c r="D325" s="9" t="s">
        <v>679</v>
      </c>
      <c r="E325" s="10">
        <v>45444</v>
      </c>
      <c r="F325" s="10">
        <v>45534</v>
      </c>
      <c r="G325" s="10" t="s">
        <v>703</v>
      </c>
      <c r="H325" s="9" t="s">
        <v>12</v>
      </c>
      <c r="I325" s="11"/>
      <c r="J325" s="11"/>
      <c r="K325" s="11"/>
      <c r="L325" s="11"/>
      <c r="M325" s="11"/>
      <c r="N325" s="11" t="s">
        <v>714</v>
      </c>
      <c r="O325" s="11"/>
      <c r="P325" s="11"/>
      <c r="Q325" s="11"/>
      <c r="R325" t="str">
        <f t="shared" ref="R325:R368" si="6">_xlfn.CONCAT(I325:Q325)</f>
        <v>X</v>
      </c>
    </row>
    <row r="326" spans="1:18" ht="114" customHeight="1" x14ac:dyDescent="0.25">
      <c r="A326" s="9" t="s">
        <v>66</v>
      </c>
      <c r="B326" s="9" t="s">
        <v>66</v>
      </c>
      <c r="C326" s="9" t="s">
        <v>680</v>
      </c>
      <c r="D326" s="9" t="s">
        <v>681</v>
      </c>
      <c r="E326" s="10">
        <v>45536</v>
      </c>
      <c r="F326" s="10">
        <v>45595</v>
      </c>
      <c r="G326" s="10" t="s">
        <v>704</v>
      </c>
      <c r="H326" s="9" t="s">
        <v>12</v>
      </c>
      <c r="I326" s="11"/>
      <c r="J326" s="11"/>
      <c r="K326" s="11"/>
      <c r="L326" s="11"/>
      <c r="M326" s="11"/>
      <c r="N326" s="11" t="s">
        <v>714</v>
      </c>
      <c r="O326" s="11"/>
      <c r="P326" s="11"/>
      <c r="Q326" s="11"/>
      <c r="R326" t="str">
        <f t="shared" si="6"/>
        <v>X</v>
      </c>
    </row>
    <row r="327" spans="1:18" ht="114" customHeight="1" x14ac:dyDescent="0.25">
      <c r="A327" s="9" t="s">
        <v>66</v>
      </c>
      <c r="B327" s="9" t="s">
        <v>66</v>
      </c>
      <c r="C327" s="9" t="s">
        <v>682</v>
      </c>
      <c r="D327" s="9" t="s">
        <v>683</v>
      </c>
      <c r="E327" s="10">
        <v>45323</v>
      </c>
      <c r="F327" s="10">
        <v>45137</v>
      </c>
      <c r="G327" s="10" t="s">
        <v>705</v>
      </c>
      <c r="H327" s="9" t="s">
        <v>12</v>
      </c>
      <c r="I327" s="11"/>
      <c r="J327" s="11"/>
      <c r="K327" s="11"/>
      <c r="L327" s="11"/>
      <c r="M327" s="11"/>
      <c r="N327" s="11" t="s">
        <v>714</v>
      </c>
      <c r="O327" s="11"/>
      <c r="P327" s="11"/>
      <c r="Q327" s="11"/>
      <c r="R327" t="str">
        <f t="shared" si="6"/>
        <v>X</v>
      </c>
    </row>
    <row r="328" spans="1:18" ht="114" customHeight="1" x14ac:dyDescent="0.25">
      <c r="A328" s="9" t="s">
        <v>66</v>
      </c>
      <c r="B328" s="9" t="s">
        <v>66</v>
      </c>
      <c r="C328" s="9" t="s">
        <v>684</v>
      </c>
      <c r="D328" s="9" t="s">
        <v>685</v>
      </c>
      <c r="E328" s="10">
        <v>45444</v>
      </c>
      <c r="F328" s="10">
        <v>45565</v>
      </c>
      <c r="G328" s="10" t="s">
        <v>706</v>
      </c>
      <c r="H328" s="9" t="s">
        <v>12</v>
      </c>
      <c r="I328" s="11"/>
      <c r="J328" s="11"/>
      <c r="K328" s="11"/>
      <c r="L328" s="11"/>
      <c r="M328" s="11"/>
      <c r="N328" s="11" t="s">
        <v>714</v>
      </c>
      <c r="O328" s="11"/>
      <c r="P328" s="11"/>
      <c r="Q328" s="11"/>
      <c r="R328" t="str">
        <f t="shared" si="6"/>
        <v>X</v>
      </c>
    </row>
    <row r="329" spans="1:18" ht="114" customHeight="1" x14ac:dyDescent="0.25">
      <c r="A329" s="9" t="s">
        <v>66</v>
      </c>
      <c r="B329" s="9" t="s">
        <v>66</v>
      </c>
      <c r="C329" s="9" t="s">
        <v>686</v>
      </c>
      <c r="D329" s="9" t="s">
        <v>687</v>
      </c>
      <c r="E329" s="10">
        <v>45323</v>
      </c>
      <c r="F329" s="10">
        <v>45626</v>
      </c>
      <c r="G329" s="10" t="s">
        <v>707</v>
      </c>
      <c r="H329" s="9" t="s">
        <v>12</v>
      </c>
      <c r="I329" s="11"/>
      <c r="J329" s="11"/>
      <c r="K329" s="11"/>
      <c r="L329" s="11"/>
      <c r="M329" s="11"/>
      <c r="N329" s="11" t="s">
        <v>714</v>
      </c>
      <c r="O329" s="11"/>
      <c r="P329" s="11"/>
      <c r="Q329" s="11"/>
      <c r="R329" t="str">
        <f t="shared" si="6"/>
        <v>X</v>
      </c>
    </row>
    <row r="330" spans="1:18" ht="114" customHeight="1" x14ac:dyDescent="0.25">
      <c r="A330" s="9" t="s">
        <v>66</v>
      </c>
      <c r="B330" s="9" t="s">
        <v>66</v>
      </c>
      <c r="C330" s="9" t="s">
        <v>688</v>
      </c>
      <c r="D330" s="9" t="s">
        <v>9</v>
      </c>
      <c r="E330" s="10">
        <v>45304</v>
      </c>
      <c r="F330" s="10">
        <v>45322</v>
      </c>
      <c r="G330" s="10" t="s">
        <v>708</v>
      </c>
      <c r="H330" s="9" t="s">
        <v>121</v>
      </c>
      <c r="I330" s="11"/>
      <c r="J330" s="11"/>
      <c r="K330" s="11"/>
      <c r="L330" s="11" t="s">
        <v>714</v>
      </c>
      <c r="M330" s="11"/>
      <c r="N330" s="11"/>
      <c r="O330" s="11"/>
      <c r="P330" s="11"/>
      <c r="Q330" s="11"/>
      <c r="R330" t="str">
        <f t="shared" si="6"/>
        <v>X</v>
      </c>
    </row>
    <row r="331" spans="1:18" ht="114" customHeight="1" x14ac:dyDescent="0.25">
      <c r="A331" s="9" t="s">
        <v>66</v>
      </c>
      <c r="B331" s="9" t="s">
        <v>66</v>
      </c>
      <c r="C331" s="9" t="s">
        <v>689</v>
      </c>
      <c r="D331" s="9" t="s">
        <v>690</v>
      </c>
      <c r="E331" s="10">
        <v>45413</v>
      </c>
      <c r="F331" s="10">
        <v>45596</v>
      </c>
      <c r="G331" s="10" t="s">
        <v>709</v>
      </c>
      <c r="H331" s="9" t="s">
        <v>121</v>
      </c>
      <c r="I331" s="11"/>
      <c r="J331" s="11"/>
      <c r="K331" s="11"/>
      <c r="L331" s="11" t="s">
        <v>714</v>
      </c>
      <c r="M331" s="11"/>
      <c r="N331" s="11"/>
      <c r="O331" s="11"/>
      <c r="P331" s="11"/>
      <c r="Q331" s="11"/>
      <c r="R331" t="str">
        <f t="shared" si="6"/>
        <v>X</v>
      </c>
    </row>
    <row r="332" spans="1:18" ht="114" hidden="1" customHeight="1" x14ac:dyDescent="0.25">
      <c r="A332" s="9" t="s">
        <v>66</v>
      </c>
      <c r="B332" s="9" t="s">
        <v>66</v>
      </c>
      <c r="C332" s="9" t="s">
        <v>691</v>
      </c>
      <c r="D332" s="9" t="s">
        <v>692</v>
      </c>
      <c r="E332" s="10">
        <v>45323</v>
      </c>
      <c r="F332" s="10">
        <v>45381</v>
      </c>
      <c r="G332" s="10" t="s">
        <v>710</v>
      </c>
      <c r="H332" s="9" t="s">
        <v>121</v>
      </c>
      <c r="I332" s="11"/>
      <c r="J332" s="11"/>
      <c r="K332" s="11"/>
      <c r="L332" s="11"/>
      <c r="M332" s="11"/>
      <c r="N332" s="11"/>
      <c r="O332" s="11"/>
      <c r="P332" s="11"/>
      <c r="Q332" s="11"/>
      <c r="R332" t="str">
        <f t="shared" si="6"/>
        <v/>
      </c>
    </row>
    <row r="333" spans="1:18" ht="114" customHeight="1" x14ac:dyDescent="0.25">
      <c r="A333" s="9" t="s">
        <v>66</v>
      </c>
      <c r="B333" s="9" t="s">
        <v>66</v>
      </c>
      <c r="C333" s="9" t="s">
        <v>715</v>
      </c>
      <c r="D333" s="9" t="s">
        <v>716</v>
      </c>
      <c r="E333" s="10">
        <v>45323</v>
      </c>
      <c r="F333" s="10">
        <v>45473</v>
      </c>
      <c r="G333" s="12" t="s">
        <v>717</v>
      </c>
      <c r="H333" s="9" t="s">
        <v>121</v>
      </c>
      <c r="I333" s="11"/>
      <c r="J333" s="11"/>
      <c r="K333" s="11" t="s">
        <v>714</v>
      </c>
      <c r="L333" s="11"/>
      <c r="M333" s="11"/>
      <c r="N333" s="11"/>
      <c r="O333" s="11"/>
      <c r="P333" s="11"/>
      <c r="Q333" s="11"/>
      <c r="R333" t="str">
        <f t="shared" si="6"/>
        <v>X</v>
      </c>
    </row>
    <row r="334" spans="1:18" ht="114" customHeight="1" x14ac:dyDescent="0.25">
      <c r="A334" s="9" t="s">
        <v>718</v>
      </c>
      <c r="B334" s="9" t="s">
        <v>718</v>
      </c>
      <c r="C334" s="9" t="s">
        <v>719</v>
      </c>
      <c r="D334" s="9" t="s">
        <v>776</v>
      </c>
      <c r="E334" s="10">
        <v>45292</v>
      </c>
      <c r="F334" s="10">
        <v>45321</v>
      </c>
      <c r="G334" s="12" t="s">
        <v>781</v>
      </c>
      <c r="H334" s="9" t="s">
        <v>121</v>
      </c>
      <c r="I334" s="11"/>
      <c r="J334" s="11"/>
      <c r="K334" s="11" t="s">
        <v>714</v>
      </c>
      <c r="L334" s="11"/>
      <c r="M334" s="11"/>
      <c r="N334" s="11"/>
      <c r="O334" s="11"/>
      <c r="P334" s="11"/>
      <c r="Q334" s="11"/>
      <c r="R334" t="str">
        <f t="shared" si="6"/>
        <v>X</v>
      </c>
    </row>
    <row r="335" spans="1:18" ht="114" customHeight="1" x14ac:dyDescent="0.25">
      <c r="A335" s="9" t="s">
        <v>718</v>
      </c>
      <c r="B335" s="9" t="s">
        <v>718</v>
      </c>
      <c r="C335" s="9" t="s">
        <v>720</v>
      </c>
      <c r="D335" s="9" t="s">
        <v>777</v>
      </c>
      <c r="E335" s="10">
        <v>45306</v>
      </c>
      <c r="F335" s="10">
        <v>45322</v>
      </c>
      <c r="G335" s="12" t="s">
        <v>782</v>
      </c>
      <c r="H335" s="9" t="s">
        <v>121</v>
      </c>
      <c r="I335" s="11" t="s">
        <v>714</v>
      </c>
      <c r="J335" s="11"/>
      <c r="K335" s="11"/>
      <c r="L335" s="11"/>
      <c r="M335" s="11"/>
      <c r="N335" s="11"/>
      <c r="O335" s="11"/>
      <c r="P335" s="11"/>
      <c r="Q335" s="11"/>
      <c r="R335" t="str">
        <f t="shared" si="6"/>
        <v>X</v>
      </c>
    </row>
    <row r="336" spans="1:18" ht="114" customHeight="1" x14ac:dyDescent="0.25">
      <c r="A336" s="9" t="s">
        <v>718</v>
      </c>
      <c r="B336" s="9" t="s">
        <v>718</v>
      </c>
      <c r="C336" s="9" t="s">
        <v>721</v>
      </c>
      <c r="D336" s="9" t="s">
        <v>722</v>
      </c>
      <c r="E336" s="10">
        <v>45306</v>
      </c>
      <c r="F336" s="10">
        <v>45339</v>
      </c>
      <c r="G336" s="12" t="s">
        <v>783</v>
      </c>
      <c r="H336" s="9" t="s">
        <v>121</v>
      </c>
      <c r="I336" s="11"/>
      <c r="J336" s="11"/>
      <c r="K336" s="11" t="s">
        <v>714</v>
      </c>
      <c r="L336" s="11"/>
      <c r="M336" s="11"/>
      <c r="N336" s="11"/>
      <c r="O336" s="11"/>
      <c r="P336" s="11"/>
      <c r="Q336" s="11"/>
      <c r="R336" t="str">
        <f t="shared" si="6"/>
        <v>X</v>
      </c>
    </row>
    <row r="337" spans="1:18" ht="114" customHeight="1" x14ac:dyDescent="0.25">
      <c r="A337" s="9" t="s">
        <v>718</v>
      </c>
      <c r="B337" s="9" t="s">
        <v>718</v>
      </c>
      <c r="C337" s="9" t="s">
        <v>723</v>
      </c>
      <c r="D337" s="9" t="s">
        <v>724</v>
      </c>
      <c r="E337" s="10">
        <v>45323</v>
      </c>
      <c r="F337" s="10">
        <v>45351</v>
      </c>
      <c r="G337" s="12" t="s">
        <v>781</v>
      </c>
      <c r="H337" s="9" t="s">
        <v>121</v>
      </c>
      <c r="I337" s="11"/>
      <c r="J337" s="11"/>
      <c r="K337" s="11" t="s">
        <v>714</v>
      </c>
      <c r="L337" s="11"/>
      <c r="M337" s="11"/>
      <c r="N337" s="11"/>
      <c r="O337" s="11"/>
      <c r="P337" s="11"/>
      <c r="Q337" s="11"/>
      <c r="R337" t="str">
        <f t="shared" si="6"/>
        <v>X</v>
      </c>
    </row>
    <row r="338" spans="1:18" ht="114" customHeight="1" x14ac:dyDescent="0.25">
      <c r="A338" s="9" t="s">
        <v>718</v>
      </c>
      <c r="B338" s="9" t="s">
        <v>718</v>
      </c>
      <c r="C338" s="9" t="s">
        <v>725</v>
      </c>
      <c r="D338" s="9" t="s">
        <v>778</v>
      </c>
      <c r="E338" s="10">
        <v>45323</v>
      </c>
      <c r="F338" s="10">
        <v>45381</v>
      </c>
      <c r="G338" s="12" t="s">
        <v>784</v>
      </c>
      <c r="H338" s="9" t="s">
        <v>121</v>
      </c>
      <c r="I338" s="11"/>
      <c r="J338" s="11" t="s">
        <v>714</v>
      </c>
      <c r="K338" s="11"/>
      <c r="L338" s="11"/>
      <c r="M338" s="11"/>
      <c r="N338" s="11"/>
      <c r="O338" s="11"/>
      <c r="P338" s="11"/>
      <c r="Q338" s="11"/>
      <c r="R338" t="str">
        <f t="shared" si="6"/>
        <v>X</v>
      </c>
    </row>
    <row r="339" spans="1:18" ht="114" customHeight="1" x14ac:dyDescent="0.25">
      <c r="A339" s="9" t="s">
        <v>718</v>
      </c>
      <c r="B339" s="9" t="s">
        <v>718</v>
      </c>
      <c r="C339" s="9" t="s">
        <v>726</v>
      </c>
      <c r="D339" s="9" t="s">
        <v>779</v>
      </c>
      <c r="E339" s="10">
        <v>45352</v>
      </c>
      <c r="F339" s="10">
        <v>45382</v>
      </c>
      <c r="G339" s="12" t="s">
        <v>781</v>
      </c>
      <c r="H339" s="9" t="s">
        <v>121</v>
      </c>
      <c r="I339" s="11" t="s">
        <v>714</v>
      </c>
      <c r="J339" s="11"/>
      <c r="K339" s="11"/>
      <c r="L339" s="11"/>
      <c r="M339" s="11"/>
      <c r="N339" s="11"/>
      <c r="O339" s="11"/>
      <c r="P339" s="11"/>
      <c r="Q339" s="11"/>
      <c r="R339" t="str">
        <f t="shared" si="6"/>
        <v>X</v>
      </c>
    </row>
    <row r="340" spans="1:18" ht="114" customHeight="1" x14ac:dyDescent="0.25">
      <c r="A340" s="9" t="s">
        <v>718</v>
      </c>
      <c r="B340" s="9" t="s">
        <v>718</v>
      </c>
      <c r="C340" s="9" t="s">
        <v>727</v>
      </c>
      <c r="D340" s="9" t="s">
        <v>802</v>
      </c>
      <c r="E340" s="10">
        <v>45320</v>
      </c>
      <c r="F340" s="10">
        <v>45412</v>
      </c>
      <c r="G340" s="12" t="s">
        <v>785</v>
      </c>
      <c r="H340" s="9" t="s">
        <v>121</v>
      </c>
      <c r="I340" s="11"/>
      <c r="J340" s="11"/>
      <c r="K340" s="11"/>
      <c r="L340" s="11" t="s">
        <v>714</v>
      </c>
      <c r="M340" s="11"/>
      <c r="N340" s="11"/>
      <c r="O340" s="11"/>
      <c r="P340" s="11"/>
      <c r="Q340" s="11"/>
      <c r="R340" t="str">
        <f t="shared" si="6"/>
        <v>X</v>
      </c>
    </row>
    <row r="341" spans="1:18" ht="114" customHeight="1" x14ac:dyDescent="0.25">
      <c r="A341" s="9" t="s">
        <v>718</v>
      </c>
      <c r="B341" s="9" t="s">
        <v>718</v>
      </c>
      <c r="C341" s="9" t="s">
        <v>728</v>
      </c>
      <c r="D341" s="9" t="s">
        <v>729</v>
      </c>
      <c r="E341" s="10">
        <v>45323</v>
      </c>
      <c r="F341" s="10">
        <v>45412</v>
      </c>
      <c r="G341" s="12" t="s">
        <v>786</v>
      </c>
      <c r="H341" s="9" t="s">
        <v>121</v>
      </c>
      <c r="I341" s="11"/>
      <c r="J341" s="11"/>
      <c r="K341" s="11" t="s">
        <v>714</v>
      </c>
      <c r="L341" s="11"/>
      <c r="M341" s="11"/>
      <c r="N341" s="11"/>
      <c r="O341" s="11"/>
      <c r="P341" s="11"/>
      <c r="Q341" s="11"/>
      <c r="R341" t="str">
        <f t="shared" si="6"/>
        <v>X</v>
      </c>
    </row>
    <row r="342" spans="1:18" ht="114" customHeight="1" x14ac:dyDescent="0.25">
      <c r="A342" s="9" t="s">
        <v>718</v>
      </c>
      <c r="B342" s="9" t="s">
        <v>718</v>
      </c>
      <c r="C342" s="9" t="s">
        <v>730</v>
      </c>
      <c r="D342" s="9" t="s">
        <v>730</v>
      </c>
      <c r="E342" s="10">
        <v>45352</v>
      </c>
      <c r="F342" s="10">
        <v>45443</v>
      </c>
      <c r="G342" s="12" t="s">
        <v>787</v>
      </c>
      <c r="H342" s="9" t="s">
        <v>8</v>
      </c>
      <c r="I342" s="11"/>
      <c r="J342" s="11"/>
      <c r="K342" s="11"/>
      <c r="L342" s="11" t="s">
        <v>714</v>
      </c>
      <c r="M342" s="11"/>
      <c r="N342" s="11"/>
      <c r="O342" s="11"/>
      <c r="P342" s="11"/>
      <c r="Q342" s="11"/>
      <c r="R342" t="str">
        <f t="shared" si="6"/>
        <v>X</v>
      </c>
    </row>
    <row r="343" spans="1:18" ht="114" customHeight="1" x14ac:dyDescent="0.25">
      <c r="A343" s="9" t="s">
        <v>718</v>
      </c>
      <c r="B343" s="9" t="s">
        <v>718</v>
      </c>
      <c r="C343" s="9" t="s">
        <v>731</v>
      </c>
      <c r="D343" s="9" t="s">
        <v>732</v>
      </c>
      <c r="E343" s="10">
        <v>45323</v>
      </c>
      <c r="F343" s="10">
        <v>45473</v>
      </c>
      <c r="G343" s="12" t="s">
        <v>788</v>
      </c>
      <c r="H343" s="9" t="s">
        <v>121</v>
      </c>
      <c r="I343" s="11"/>
      <c r="J343" s="11"/>
      <c r="K343" s="11" t="s">
        <v>714</v>
      </c>
      <c r="L343" s="11"/>
      <c r="M343" s="11"/>
      <c r="N343" s="11"/>
      <c r="O343" s="11"/>
      <c r="P343" s="11"/>
      <c r="Q343" s="11"/>
      <c r="R343" t="str">
        <f t="shared" si="6"/>
        <v>X</v>
      </c>
    </row>
    <row r="344" spans="1:18" ht="114" customHeight="1" x14ac:dyDescent="0.25">
      <c r="A344" s="9" t="s">
        <v>718</v>
      </c>
      <c r="B344" s="9" t="s">
        <v>718</v>
      </c>
      <c r="C344" s="9" t="s">
        <v>733</v>
      </c>
      <c r="D344" s="9" t="s">
        <v>734</v>
      </c>
      <c r="E344" s="10">
        <v>45352</v>
      </c>
      <c r="F344" s="10">
        <v>45473</v>
      </c>
      <c r="G344" s="12" t="s">
        <v>789</v>
      </c>
      <c r="H344" s="9" t="s">
        <v>121</v>
      </c>
      <c r="I344" s="11"/>
      <c r="J344" s="11" t="s">
        <v>714</v>
      </c>
      <c r="K344" s="11"/>
      <c r="L344" s="11"/>
      <c r="M344" s="11"/>
      <c r="N344" s="11"/>
      <c r="O344" s="11"/>
      <c r="P344" s="11"/>
      <c r="Q344" s="11"/>
      <c r="R344" t="str">
        <f t="shared" si="6"/>
        <v>X</v>
      </c>
    </row>
    <row r="345" spans="1:18" ht="114" customHeight="1" x14ac:dyDescent="0.25">
      <c r="A345" s="9" t="s">
        <v>718</v>
      </c>
      <c r="B345" s="9" t="s">
        <v>718</v>
      </c>
      <c r="C345" s="9" t="s">
        <v>774</v>
      </c>
      <c r="D345" s="9" t="s">
        <v>735</v>
      </c>
      <c r="E345" s="10">
        <v>45292</v>
      </c>
      <c r="F345" s="10">
        <v>45473</v>
      </c>
      <c r="G345" s="12" t="s">
        <v>790</v>
      </c>
      <c r="H345" s="9" t="s">
        <v>8</v>
      </c>
      <c r="I345" s="11"/>
      <c r="J345" s="11"/>
      <c r="K345" s="11" t="s">
        <v>714</v>
      </c>
      <c r="L345" s="11"/>
      <c r="M345" s="11"/>
      <c r="N345" s="11"/>
      <c r="O345" s="11"/>
      <c r="P345" s="11"/>
      <c r="Q345" s="11"/>
      <c r="R345" t="str">
        <f t="shared" si="6"/>
        <v>X</v>
      </c>
    </row>
    <row r="346" spans="1:18" ht="114" customHeight="1" x14ac:dyDescent="0.25">
      <c r="A346" s="9" t="s">
        <v>718</v>
      </c>
      <c r="B346" s="9" t="s">
        <v>718</v>
      </c>
      <c r="C346" s="9" t="s">
        <v>736</v>
      </c>
      <c r="D346" s="9" t="s">
        <v>737</v>
      </c>
      <c r="E346" s="10">
        <v>45323</v>
      </c>
      <c r="F346" s="10">
        <v>45483</v>
      </c>
      <c r="G346" s="12" t="s">
        <v>781</v>
      </c>
      <c r="H346" s="9" t="s">
        <v>121</v>
      </c>
      <c r="I346" s="11" t="s">
        <v>714</v>
      </c>
      <c r="J346" s="11"/>
      <c r="K346" s="11"/>
      <c r="L346" s="11"/>
      <c r="M346" s="11"/>
      <c r="N346" s="11"/>
      <c r="O346" s="11"/>
      <c r="P346" s="11"/>
      <c r="Q346" s="11"/>
      <c r="R346" t="str">
        <f t="shared" si="6"/>
        <v>X</v>
      </c>
    </row>
    <row r="347" spans="1:18" ht="114" customHeight="1" x14ac:dyDescent="0.25">
      <c r="A347" s="9" t="s">
        <v>718</v>
      </c>
      <c r="B347" s="9" t="s">
        <v>718</v>
      </c>
      <c r="C347" s="9" t="s">
        <v>738</v>
      </c>
      <c r="D347" s="9" t="s">
        <v>739</v>
      </c>
      <c r="E347" s="10">
        <v>45323</v>
      </c>
      <c r="F347" s="10">
        <v>45503</v>
      </c>
      <c r="G347" s="12" t="s">
        <v>791</v>
      </c>
      <c r="H347" s="9" t="s">
        <v>121</v>
      </c>
      <c r="I347" s="11"/>
      <c r="J347" s="11"/>
      <c r="K347" s="11" t="s">
        <v>714</v>
      </c>
      <c r="L347" s="11"/>
      <c r="M347" s="11"/>
      <c r="N347" s="11"/>
      <c r="O347" s="11"/>
      <c r="P347" s="11"/>
      <c r="Q347" s="11"/>
      <c r="R347" t="str">
        <f t="shared" si="6"/>
        <v>X</v>
      </c>
    </row>
    <row r="348" spans="1:18" ht="114" customHeight="1" x14ac:dyDescent="0.25">
      <c r="A348" s="9" t="s">
        <v>718</v>
      </c>
      <c r="B348" s="9" t="s">
        <v>718</v>
      </c>
      <c r="C348" s="9" t="s">
        <v>740</v>
      </c>
      <c r="D348" s="9" t="s">
        <v>741</v>
      </c>
      <c r="E348" s="10">
        <v>45422</v>
      </c>
      <c r="F348" s="10">
        <v>45504</v>
      </c>
      <c r="G348" s="12" t="s">
        <v>785</v>
      </c>
      <c r="H348" s="9" t="s">
        <v>121</v>
      </c>
      <c r="I348" s="11"/>
      <c r="J348" s="11"/>
      <c r="K348" s="11"/>
      <c r="L348" s="11" t="s">
        <v>714</v>
      </c>
      <c r="M348" s="11"/>
      <c r="N348" s="11"/>
      <c r="O348" s="11"/>
      <c r="P348" s="11"/>
      <c r="Q348" s="11"/>
      <c r="R348" t="str">
        <f t="shared" si="6"/>
        <v>X</v>
      </c>
    </row>
    <row r="349" spans="1:18" ht="114" customHeight="1" x14ac:dyDescent="0.25">
      <c r="A349" s="9" t="s">
        <v>718</v>
      </c>
      <c r="B349" s="9" t="s">
        <v>718</v>
      </c>
      <c r="C349" s="9" t="s">
        <v>742</v>
      </c>
      <c r="D349" s="9" t="s">
        <v>743</v>
      </c>
      <c r="E349" s="10">
        <v>45474</v>
      </c>
      <c r="F349" s="10">
        <v>45535</v>
      </c>
      <c r="G349" s="12" t="s">
        <v>786</v>
      </c>
      <c r="H349" s="9" t="s">
        <v>121</v>
      </c>
      <c r="I349" s="11"/>
      <c r="J349" s="11"/>
      <c r="K349" s="11" t="s">
        <v>714</v>
      </c>
      <c r="L349" s="11"/>
      <c r="M349" s="11"/>
      <c r="N349" s="11"/>
      <c r="O349" s="11"/>
      <c r="P349" s="11"/>
      <c r="Q349" s="11"/>
      <c r="R349" t="str">
        <f t="shared" si="6"/>
        <v>X</v>
      </c>
    </row>
    <row r="350" spans="1:18" ht="114" customHeight="1" x14ac:dyDescent="0.25">
      <c r="A350" s="9" t="s">
        <v>718</v>
      </c>
      <c r="B350" s="9" t="s">
        <v>718</v>
      </c>
      <c r="C350" s="9" t="s">
        <v>744</v>
      </c>
      <c r="D350" s="9" t="s">
        <v>745</v>
      </c>
      <c r="E350" s="10">
        <v>45505</v>
      </c>
      <c r="F350" s="10">
        <v>45535</v>
      </c>
      <c r="G350" s="12" t="s">
        <v>792</v>
      </c>
      <c r="H350" s="9" t="s">
        <v>121</v>
      </c>
      <c r="I350" s="11"/>
      <c r="J350" s="11" t="s">
        <v>714</v>
      </c>
      <c r="K350" s="11"/>
      <c r="L350" s="11"/>
      <c r="M350" s="11"/>
      <c r="N350" s="11"/>
      <c r="O350" s="11"/>
      <c r="P350" s="11"/>
      <c r="Q350" s="11"/>
      <c r="R350" t="str">
        <f t="shared" si="6"/>
        <v>X</v>
      </c>
    </row>
    <row r="351" spans="1:18" ht="114" customHeight="1" x14ac:dyDescent="0.25">
      <c r="A351" s="9" t="s">
        <v>718</v>
      </c>
      <c r="B351" s="9" t="s">
        <v>718</v>
      </c>
      <c r="C351" s="9" t="s">
        <v>746</v>
      </c>
      <c r="D351" s="9" t="s">
        <v>747</v>
      </c>
      <c r="E351" s="10">
        <v>45505</v>
      </c>
      <c r="F351" s="10">
        <v>45565</v>
      </c>
      <c r="G351" s="12" t="s">
        <v>793</v>
      </c>
      <c r="H351" s="9" t="s">
        <v>8</v>
      </c>
      <c r="I351" s="11"/>
      <c r="J351" s="11"/>
      <c r="K351" s="11" t="s">
        <v>714</v>
      </c>
      <c r="L351" s="11"/>
      <c r="M351" s="11"/>
      <c r="N351" s="11"/>
      <c r="O351" s="11"/>
      <c r="P351" s="11"/>
      <c r="Q351" s="11"/>
      <c r="R351" t="str">
        <f t="shared" si="6"/>
        <v>X</v>
      </c>
    </row>
    <row r="352" spans="1:18" ht="114" customHeight="1" x14ac:dyDescent="0.25">
      <c r="A352" s="9" t="s">
        <v>718</v>
      </c>
      <c r="B352" s="9" t="s">
        <v>718</v>
      </c>
      <c r="C352" s="9" t="s">
        <v>748</v>
      </c>
      <c r="D352" s="9" t="s">
        <v>749</v>
      </c>
      <c r="E352" s="10">
        <v>45444</v>
      </c>
      <c r="F352" s="10">
        <v>45565</v>
      </c>
      <c r="G352" s="12" t="s">
        <v>788</v>
      </c>
      <c r="H352" s="9" t="s">
        <v>121</v>
      </c>
      <c r="I352" s="11"/>
      <c r="J352" s="11"/>
      <c r="K352" s="11" t="s">
        <v>714</v>
      </c>
      <c r="L352" s="11"/>
      <c r="M352" s="11"/>
      <c r="N352" s="11"/>
      <c r="O352" s="11"/>
      <c r="P352" s="11"/>
      <c r="Q352" s="11"/>
      <c r="R352" t="str">
        <f t="shared" si="6"/>
        <v>X</v>
      </c>
    </row>
    <row r="353" spans="1:18" ht="114" customHeight="1" x14ac:dyDescent="0.25">
      <c r="A353" s="9" t="s">
        <v>718</v>
      </c>
      <c r="B353" s="9" t="s">
        <v>718</v>
      </c>
      <c r="C353" s="9" t="s">
        <v>750</v>
      </c>
      <c r="D353" s="9" t="s">
        <v>780</v>
      </c>
      <c r="E353" s="10">
        <v>45566</v>
      </c>
      <c r="F353" s="10">
        <v>45596</v>
      </c>
      <c r="G353" s="12" t="s">
        <v>781</v>
      </c>
      <c r="H353" s="9" t="s">
        <v>121</v>
      </c>
      <c r="I353" s="11"/>
      <c r="J353" s="11" t="s">
        <v>714</v>
      </c>
      <c r="K353" s="11"/>
      <c r="L353" s="11"/>
      <c r="M353" s="11"/>
      <c r="N353" s="11"/>
      <c r="O353" s="11"/>
      <c r="P353" s="11"/>
      <c r="Q353" s="11"/>
      <c r="R353" t="str">
        <f t="shared" si="6"/>
        <v>X</v>
      </c>
    </row>
    <row r="354" spans="1:18" ht="114" customHeight="1" x14ac:dyDescent="0.25">
      <c r="A354" s="9" t="s">
        <v>718</v>
      </c>
      <c r="B354" s="9" t="s">
        <v>718</v>
      </c>
      <c r="C354" s="9" t="s">
        <v>751</v>
      </c>
      <c r="D354" s="9" t="s">
        <v>752</v>
      </c>
      <c r="E354" s="10">
        <v>45474</v>
      </c>
      <c r="F354" s="10">
        <v>45596</v>
      </c>
      <c r="G354" s="12" t="s">
        <v>791</v>
      </c>
      <c r="H354" s="9" t="s">
        <v>121</v>
      </c>
      <c r="I354" s="11"/>
      <c r="J354" s="11"/>
      <c r="K354" s="11" t="s">
        <v>714</v>
      </c>
      <c r="L354" s="11"/>
      <c r="M354" s="11"/>
      <c r="N354" s="11"/>
      <c r="O354" s="11"/>
      <c r="P354" s="11"/>
      <c r="Q354" s="11"/>
      <c r="R354" t="str">
        <f t="shared" si="6"/>
        <v>X</v>
      </c>
    </row>
    <row r="355" spans="1:18" ht="114" customHeight="1" x14ac:dyDescent="0.25">
      <c r="A355" s="9" t="s">
        <v>718</v>
      </c>
      <c r="B355" s="9" t="s">
        <v>718</v>
      </c>
      <c r="C355" s="9" t="s">
        <v>753</v>
      </c>
      <c r="D355" s="9" t="s">
        <v>754</v>
      </c>
      <c r="E355" s="10">
        <v>45474</v>
      </c>
      <c r="F355" s="10">
        <v>45618</v>
      </c>
      <c r="G355" s="12" t="s">
        <v>781</v>
      </c>
      <c r="H355" s="9" t="s">
        <v>121</v>
      </c>
      <c r="I355" s="11" t="s">
        <v>714</v>
      </c>
      <c r="J355" s="11"/>
      <c r="K355" s="11"/>
      <c r="L355" s="11"/>
      <c r="M355" s="11"/>
      <c r="N355" s="11"/>
      <c r="O355" s="11"/>
      <c r="P355" s="11"/>
      <c r="Q355" s="11"/>
      <c r="R355" t="str">
        <f t="shared" si="6"/>
        <v>X</v>
      </c>
    </row>
    <row r="356" spans="1:18" ht="114" customHeight="1" x14ac:dyDescent="0.25">
      <c r="A356" s="9" t="s">
        <v>718</v>
      </c>
      <c r="B356" s="9" t="s">
        <v>718</v>
      </c>
      <c r="C356" s="9" t="s">
        <v>755</v>
      </c>
      <c r="D356" s="9" t="s">
        <v>778</v>
      </c>
      <c r="E356" s="10">
        <v>45474</v>
      </c>
      <c r="F356" s="10">
        <v>45626</v>
      </c>
      <c r="G356" s="12" t="s">
        <v>794</v>
      </c>
      <c r="H356" s="9" t="s">
        <v>121</v>
      </c>
      <c r="I356" s="11"/>
      <c r="J356" s="11" t="s">
        <v>714</v>
      </c>
      <c r="K356" s="11"/>
      <c r="L356" s="11"/>
      <c r="M356" s="11"/>
      <c r="N356" s="11"/>
      <c r="O356" s="11"/>
      <c r="P356" s="11"/>
      <c r="Q356" s="11"/>
      <c r="R356" t="str">
        <f t="shared" si="6"/>
        <v>X</v>
      </c>
    </row>
    <row r="357" spans="1:18" ht="114" customHeight="1" x14ac:dyDescent="0.25">
      <c r="A357" s="9" t="s">
        <v>718</v>
      </c>
      <c r="B357" s="9" t="s">
        <v>718</v>
      </c>
      <c r="C357" s="9" t="s">
        <v>756</v>
      </c>
      <c r="D357" s="9" t="s">
        <v>757</v>
      </c>
      <c r="E357" s="10">
        <v>45548</v>
      </c>
      <c r="F357" s="10">
        <v>45626</v>
      </c>
      <c r="G357" s="12" t="s">
        <v>785</v>
      </c>
      <c r="H357" s="9" t="s">
        <v>121</v>
      </c>
      <c r="I357" s="11"/>
      <c r="J357" s="11"/>
      <c r="K357" s="11"/>
      <c r="L357" s="11" t="s">
        <v>714</v>
      </c>
      <c r="M357" s="11"/>
      <c r="N357" s="11"/>
      <c r="O357" s="11"/>
      <c r="P357" s="11"/>
      <c r="Q357" s="11"/>
      <c r="R357" t="str">
        <f t="shared" si="6"/>
        <v>X</v>
      </c>
    </row>
    <row r="358" spans="1:18" ht="114" customHeight="1" x14ac:dyDescent="0.25">
      <c r="A358" s="9" t="s">
        <v>718</v>
      </c>
      <c r="B358" s="9" t="s">
        <v>718</v>
      </c>
      <c r="C358" s="9" t="s">
        <v>758</v>
      </c>
      <c r="D358" s="9" t="s">
        <v>758</v>
      </c>
      <c r="E358" s="10">
        <v>45536</v>
      </c>
      <c r="F358" s="10">
        <v>45626</v>
      </c>
      <c r="G358" s="12" t="s">
        <v>787</v>
      </c>
      <c r="H358" s="9" t="s">
        <v>8</v>
      </c>
      <c r="I358" s="11"/>
      <c r="J358" s="11"/>
      <c r="K358" s="11"/>
      <c r="L358" s="11" t="s">
        <v>714</v>
      </c>
      <c r="M358" s="11"/>
      <c r="N358" s="11"/>
      <c r="O358" s="11"/>
      <c r="P358" s="11"/>
      <c r="Q358" s="11"/>
      <c r="R358" t="str">
        <f t="shared" si="6"/>
        <v>X</v>
      </c>
    </row>
    <row r="359" spans="1:18" ht="114" customHeight="1" x14ac:dyDescent="0.25">
      <c r="A359" s="9" t="s">
        <v>718</v>
      </c>
      <c r="B359" s="9" t="s">
        <v>718</v>
      </c>
      <c r="C359" s="9" t="s">
        <v>759</v>
      </c>
      <c r="D359" s="9" t="s">
        <v>760</v>
      </c>
      <c r="E359" s="10">
        <v>45444</v>
      </c>
      <c r="F359" s="10">
        <v>45626</v>
      </c>
      <c r="G359" s="12" t="s">
        <v>795</v>
      </c>
      <c r="H359" s="9" t="s">
        <v>8</v>
      </c>
      <c r="I359" s="11"/>
      <c r="J359" s="11"/>
      <c r="K359" s="11" t="s">
        <v>714</v>
      </c>
      <c r="L359" s="11"/>
      <c r="M359" s="11"/>
      <c r="N359" s="11"/>
      <c r="O359" s="11"/>
      <c r="P359" s="11"/>
      <c r="Q359" s="11"/>
      <c r="R359" t="str">
        <f t="shared" si="6"/>
        <v>X</v>
      </c>
    </row>
    <row r="360" spans="1:18" ht="114" customHeight="1" x14ac:dyDescent="0.25">
      <c r="A360" s="9" t="s">
        <v>718</v>
      </c>
      <c r="B360" s="9" t="s">
        <v>718</v>
      </c>
      <c r="C360" s="9" t="s">
        <v>761</v>
      </c>
      <c r="D360" s="9" t="s">
        <v>762</v>
      </c>
      <c r="E360" s="10">
        <v>45566</v>
      </c>
      <c r="F360" s="10">
        <v>45632</v>
      </c>
      <c r="G360" s="12" t="s">
        <v>786</v>
      </c>
      <c r="H360" s="9" t="s">
        <v>121</v>
      </c>
      <c r="I360" s="11"/>
      <c r="J360" s="11"/>
      <c r="K360" s="11" t="s">
        <v>714</v>
      </c>
      <c r="L360" s="11"/>
      <c r="M360" s="11"/>
      <c r="N360" s="11"/>
      <c r="O360" s="11"/>
      <c r="P360" s="11"/>
      <c r="Q360" s="11"/>
      <c r="R360" t="str">
        <f t="shared" si="6"/>
        <v>X</v>
      </c>
    </row>
    <row r="361" spans="1:18" ht="114" customHeight="1" x14ac:dyDescent="0.25">
      <c r="A361" s="9" t="s">
        <v>718</v>
      </c>
      <c r="B361" s="9" t="s">
        <v>718</v>
      </c>
      <c r="C361" s="9" t="s">
        <v>763</v>
      </c>
      <c r="D361" s="9" t="s">
        <v>764</v>
      </c>
      <c r="E361" s="10">
        <v>45596</v>
      </c>
      <c r="F361" s="10">
        <v>45657</v>
      </c>
      <c r="G361" s="12" t="s">
        <v>789</v>
      </c>
      <c r="H361" s="9" t="s">
        <v>121</v>
      </c>
      <c r="I361" s="11"/>
      <c r="J361" s="11" t="s">
        <v>714</v>
      </c>
      <c r="K361" s="11"/>
      <c r="L361" s="11"/>
      <c r="M361" s="11"/>
      <c r="N361" s="11"/>
      <c r="O361" s="11"/>
      <c r="P361" s="11"/>
      <c r="Q361" s="11"/>
      <c r="R361" t="str">
        <f t="shared" si="6"/>
        <v>X</v>
      </c>
    </row>
    <row r="362" spans="1:18" ht="114" customHeight="1" x14ac:dyDescent="0.25">
      <c r="A362" s="9" t="s">
        <v>718</v>
      </c>
      <c r="B362" s="9" t="s">
        <v>718</v>
      </c>
      <c r="C362" s="9" t="s">
        <v>765</v>
      </c>
      <c r="D362" s="9" t="s">
        <v>766</v>
      </c>
      <c r="E362" s="10">
        <v>45292</v>
      </c>
      <c r="F362" s="10">
        <v>45657</v>
      </c>
      <c r="G362" s="12" t="s">
        <v>796</v>
      </c>
      <c r="H362" s="9" t="s">
        <v>121</v>
      </c>
      <c r="I362" s="11"/>
      <c r="J362" s="11"/>
      <c r="K362" s="11" t="s">
        <v>714</v>
      </c>
      <c r="L362" s="11"/>
      <c r="M362" s="11"/>
      <c r="N362" s="11"/>
      <c r="O362" s="11"/>
      <c r="P362" s="11"/>
      <c r="Q362" s="11"/>
      <c r="R362" t="str">
        <f t="shared" si="6"/>
        <v>X</v>
      </c>
    </row>
    <row r="363" spans="1:18" ht="114" customHeight="1" x14ac:dyDescent="0.25">
      <c r="A363" s="9" t="s">
        <v>718</v>
      </c>
      <c r="B363" s="9" t="s">
        <v>718</v>
      </c>
      <c r="C363" s="9" t="s">
        <v>767</v>
      </c>
      <c r="D363" s="9" t="s">
        <v>767</v>
      </c>
      <c r="E363" s="10">
        <v>45292</v>
      </c>
      <c r="F363" s="10">
        <v>45657</v>
      </c>
      <c r="G363" s="12" t="s">
        <v>797</v>
      </c>
      <c r="H363" s="9" t="s">
        <v>8</v>
      </c>
      <c r="I363" s="11"/>
      <c r="J363" s="11"/>
      <c r="K363" s="11" t="s">
        <v>714</v>
      </c>
      <c r="L363" s="11"/>
      <c r="M363" s="11"/>
      <c r="N363" s="11"/>
      <c r="O363" s="11"/>
      <c r="P363" s="11"/>
      <c r="Q363" s="11"/>
      <c r="R363" t="str">
        <f t="shared" si="6"/>
        <v>X</v>
      </c>
    </row>
    <row r="364" spans="1:18" ht="114" customHeight="1" x14ac:dyDescent="0.25">
      <c r="A364" s="9" t="s">
        <v>718</v>
      </c>
      <c r="B364" s="9" t="s">
        <v>718</v>
      </c>
      <c r="C364" s="9" t="s">
        <v>768</v>
      </c>
      <c r="D364" s="9" t="s">
        <v>768</v>
      </c>
      <c r="E364" s="10">
        <v>45292</v>
      </c>
      <c r="F364" s="10">
        <v>45657</v>
      </c>
      <c r="G364" s="12" t="s">
        <v>798</v>
      </c>
      <c r="H364" s="9" t="s">
        <v>8</v>
      </c>
      <c r="I364" s="11"/>
      <c r="J364" s="11"/>
      <c r="K364" s="11" t="s">
        <v>714</v>
      </c>
      <c r="L364" s="11"/>
      <c r="M364" s="11"/>
      <c r="N364" s="11"/>
      <c r="O364" s="11"/>
      <c r="P364" s="11"/>
      <c r="Q364" s="11"/>
      <c r="R364" t="str">
        <f t="shared" si="6"/>
        <v>X</v>
      </c>
    </row>
    <row r="365" spans="1:18" ht="114" customHeight="1" x14ac:dyDescent="0.25">
      <c r="A365" s="9" t="s">
        <v>718</v>
      </c>
      <c r="B365" s="9" t="s">
        <v>718</v>
      </c>
      <c r="C365" s="9" t="s">
        <v>775</v>
      </c>
      <c r="D365" s="9" t="s">
        <v>735</v>
      </c>
      <c r="E365" s="10">
        <v>45474</v>
      </c>
      <c r="F365" s="10">
        <v>45657</v>
      </c>
      <c r="G365" s="12" t="s">
        <v>799</v>
      </c>
      <c r="H365" s="9" t="s">
        <v>8</v>
      </c>
      <c r="I365" s="11"/>
      <c r="J365" s="11"/>
      <c r="K365" s="11" t="s">
        <v>714</v>
      </c>
      <c r="L365" s="11"/>
      <c r="M365" s="11"/>
      <c r="N365" s="11"/>
      <c r="O365" s="11"/>
      <c r="P365" s="11"/>
      <c r="Q365" s="11"/>
      <c r="R365" t="str">
        <f t="shared" si="6"/>
        <v>X</v>
      </c>
    </row>
    <row r="366" spans="1:18" ht="114" customHeight="1" x14ac:dyDescent="0.25">
      <c r="A366" s="9" t="s">
        <v>718</v>
      </c>
      <c r="B366" s="9" t="s">
        <v>718</v>
      </c>
      <c r="C366" s="9" t="s">
        <v>769</v>
      </c>
      <c r="D366" s="9" t="s">
        <v>770</v>
      </c>
      <c r="E366" s="10">
        <v>45292</v>
      </c>
      <c r="F366" s="10">
        <v>45657</v>
      </c>
      <c r="G366" s="12" t="s">
        <v>800</v>
      </c>
      <c r="H366" s="9" t="s">
        <v>8</v>
      </c>
      <c r="I366" s="11"/>
      <c r="J366" s="11"/>
      <c r="K366" s="11" t="s">
        <v>714</v>
      </c>
      <c r="L366" s="11"/>
      <c r="M366" s="11"/>
      <c r="N366" s="11"/>
      <c r="O366" s="11"/>
      <c r="P366" s="11"/>
      <c r="Q366" s="11"/>
      <c r="R366" t="str">
        <f t="shared" si="6"/>
        <v>X</v>
      </c>
    </row>
    <row r="367" spans="1:18" ht="114" customHeight="1" x14ac:dyDescent="0.25">
      <c r="A367" s="9" t="s">
        <v>718</v>
      </c>
      <c r="B367" s="9" t="s">
        <v>718</v>
      </c>
      <c r="C367" s="9" t="s">
        <v>771</v>
      </c>
      <c r="D367" s="9" t="s">
        <v>771</v>
      </c>
      <c r="E367" s="10">
        <v>45292</v>
      </c>
      <c r="F367" s="10">
        <v>45657</v>
      </c>
      <c r="G367" s="12" t="s">
        <v>801</v>
      </c>
      <c r="H367" s="9" t="s">
        <v>8</v>
      </c>
      <c r="I367" s="11"/>
      <c r="J367" s="11"/>
      <c r="K367" s="11" t="s">
        <v>714</v>
      </c>
      <c r="L367" s="11"/>
      <c r="M367" s="11"/>
      <c r="N367" s="11"/>
      <c r="O367" s="11"/>
      <c r="P367" s="11"/>
      <c r="Q367" s="11"/>
      <c r="R367" t="str">
        <f t="shared" si="6"/>
        <v>X</v>
      </c>
    </row>
    <row r="368" spans="1:18" ht="114" customHeight="1" x14ac:dyDescent="0.25">
      <c r="A368" s="9" t="s">
        <v>718</v>
      </c>
      <c r="B368" s="9" t="s">
        <v>718</v>
      </c>
      <c r="C368" s="9" t="s">
        <v>772</v>
      </c>
      <c r="D368" s="9" t="s">
        <v>773</v>
      </c>
      <c r="E368" s="10">
        <v>45292</v>
      </c>
      <c r="F368" s="10">
        <v>45657</v>
      </c>
      <c r="G368" s="12" t="s">
        <v>801</v>
      </c>
      <c r="H368" s="9" t="s">
        <v>8</v>
      </c>
      <c r="I368" s="11"/>
      <c r="J368" s="11"/>
      <c r="K368" s="11" t="s">
        <v>714</v>
      </c>
      <c r="L368" s="11"/>
      <c r="M368" s="11"/>
      <c r="N368" s="11"/>
      <c r="O368" s="11"/>
      <c r="P368" s="11"/>
      <c r="Q368" s="11"/>
      <c r="R368" t="str">
        <f t="shared" si="6"/>
        <v>X</v>
      </c>
    </row>
    <row r="369" spans="1:3" ht="114" customHeight="1" x14ac:dyDescent="0.25">
      <c r="A369" s="1"/>
      <c r="B369" s="1"/>
      <c r="C369" s="2"/>
    </row>
    <row r="370" spans="1:3" ht="114" customHeight="1" x14ac:dyDescent="0.25">
      <c r="A370" s="1"/>
      <c r="B370" s="1"/>
      <c r="C370" s="2"/>
    </row>
  </sheetData>
  <sheetProtection formatCells="0" formatColumns="0" formatRows="0" insertColumns="0" insertRows="0" insertHyperlinks="0" selectLockedCells="1" sort="0" autoFilter="0" pivotTables="0"/>
  <autoFilter ref="A3:R368" xr:uid="{B3A29D01-D344-4C40-B313-BE0DE9C3816B}">
    <filterColumn colId="17">
      <customFilters>
        <customFilter operator="notEqual" val=" "/>
      </customFilters>
    </filterColumn>
  </autoFilter>
  <mergeCells count="1">
    <mergeCell ref="A1:Q1"/>
  </mergeCells>
  <dataValidations count="11">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4:C33 D6 D55:D56 C50:C57 C60:D63 C65:D66 D77:D99 D67 C67:C126 D101:D106 D108:D127 D153 D149:D150 C159:C163 C130:C157 D187:D190 B185:C203 C204:C268 D299 C281:C309 C332:C333 D312 D318:D320 C312:C320 C325:C330 C336:C360 D356:D360 D340:D342 D349:D351" xr:uid="{1F354FB6-D2AF-4A98-A064-AAB70C608C6D}"/>
    <dataValidation allowBlank="1" showInputMessage="1" showErrorMessage="1" promptTitle="Descripción" prompt="Describa aspectos importantes que considere pueden estar asociados a la definición de la actividad." sqref="D7:D33 D4:D5 D42:D45 D50:D54 C58:C59 D57:D59 C64:D64 D68:D76 D100 D107 D128 D130:D148 D151:D152 C158 D154:D163 D185:D186 D191:D268 D281:D298 D300:D311 D325:D333 D313:D317 D352:D355 D336:D339 D343:D348 D365" xr:uid="{476F115E-BE02-4597-ACE1-7BA9108EF7FE}"/>
    <dataValidation allowBlank="1" showInputMessage="1" showErrorMessage="1" promptTitle="Fecha inicial" prompt="Diligencie la fecha en la que dará inicio a la actividad bajo la estructura de DD/MM/AAAA" sqref="F4:G4 G5 E4:E31 E50:E59 F67:F76 F95 E67:E126 F100 F107 E136:F136 F137:F138 F140:F144 F148 E152:E163 E137:E150 E165:E194 E203:E268 E281:E334 F338:F340 E336:E355 E357:E368" xr:uid="{1459D63D-BAD2-44DA-9767-4EA1BF903513}"/>
    <dataValidation allowBlank="1" showInputMessage="1" showErrorMessage="1" promptTitle="Fecha final" prompt="Diligencie la fecha en la que espera culminar la actividad bajo la estructura de DD/MM/AAAA" sqref="F5:F31 F50:F59 F77:F94 F96:F99 F101:F106 F108:F126 F139 F145:F147 E151 F149:F163 F185:F194 F203:F268 F281:F334 F336:F337 E356 F341:F368" xr:uid="{D5A04BD7-D3D2-4229-859E-44F5292D62EF}"/>
    <dataValidation allowBlank="1" showInputMessage="1" showErrorMessage="1" promptTitle="Entregable 1" prompt="Diligencie el entregable asociado a la actividad." sqref="G6:G31 G332:G333 G312:G328" xr:uid="{26B5303D-AD1C-4532-9122-385DD6F7995B}"/>
    <dataValidation type="list" allowBlank="1" showInputMessage="1" showErrorMessage="1" sqref="B6:B31" xr:uid="{D6CD565C-5177-422A-9849-5B9C2655393A}">
      <formula1>IF(#REF!="Subdirección financiera y administrativa",SFA,IF(#REF!="Subdirección de prestaciones económicas",SPE,0))</formula1>
    </dataValidation>
    <dataValidation type="list" allowBlank="1" showInputMessage="1" showErrorMessage="1" sqref="B111:B136" xr:uid="{CE6F46CE-2CDD-4A0D-8090-C124DBA5A5DB}">
      <formula1>IF(#REF!="Subdirección financiera y administrativa",SFA_2,IF(#REF!="Subdirección de prestaciones económicas",SPE_2,0))</formula1>
    </dataValidation>
    <dataValidation type="list" allowBlank="1" showInputMessage="1" showErrorMessage="1" sqref="B67:B110" xr:uid="{026B8E4D-94F2-49EA-9768-10B0C85EDF0D}">
      <formula1>IF($A$4="Subdirección financiera y administrativa",SFA_2,IF($A$4="Subdirección de prestaciones económicas",SPE_2,0))</formula1>
    </dataValidation>
    <dataValidation allowBlank="1" showInputMessage="1" showErrorMessage="1" promptTitle="Descripción entregable 1" prompt="Describa caracteristicas principales del entregable, objetivo, secciones, aspectos importantes que deben considerarse." sqref="E195:E202" xr:uid="{4EE139DA-2BD4-4E13-9498-6B025FF77482}"/>
    <dataValidation type="custom" allowBlank="1" showErrorMessage="1" sqref="C365:C367 C361:D362 D366:D367" xr:uid="{39081EAA-B1F0-4AB1-8EA6-BE2B5B9F0EB3}">
      <formula1>ISTEXT(C361)</formula1>
    </dataValidation>
    <dataValidation allowBlank="1" showInputMessage="1" showErrorMessage="1" promptTitle="Presupuesto de inversión" prompt="Asocie el presupuesto de inversión de la actividad. En el caso de los contratistas es el valor del contrato relacionado con el producto." sqref="H334 H336:H368" xr:uid="{443A04F9-F8E9-4D51-8A0B-ECA8549F2E6D}"/>
  </dataValidations>
  <pageMargins left="0.55555555555555602" right="0.70866141732283505" top="0.85" bottom="0.85" header="0.13" footer="0.13"/>
  <pageSetup scale="46" orientation="portrait" r:id="rId1"/>
  <headerFooter>
    <oddHeader>&amp;C&amp;G&amp;R&amp;"-,Negrita"&amp;12
PLAN DE ACCIÓN INSTITUCIONAL FONCEP 2024
VERSIÓN: &amp;"-,Normal"PRELIMINAR</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PAI 2024</vt:lpstr>
      <vt:lpstr>PTEP - PAI 2024</vt:lpstr>
      <vt:lpstr>PAI 2024 - PTEP  </vt:lpstr>
      <vt:lpstr>PAI 2024 - PTEP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sebastian chacon</cp:lastModifiedBy>
  <cp:lastPrinted>2020-05-08T01:37:44Z</cp:lastPrinted>
  <dcterms:created xsi:type="dcterms:W3CDTF">2018-02-15T16:09:14Z</dcterms:created>
  <dcterms:modified xsi:type="dcterms:W3CDTF">2023-12-13T20:03:43Z</dcterms:modified>
</cp:coreProperties>
</file>