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Z:\2025\ENTES-EXTERNOS-CONTROL\35.CONTRAL-BOGOTA\35.AUD-66-2025\Plan mejoramiento\"/>
    </mc:Choice>
  </mc:AlternateContent>
  <xr:revisionPtr revIDLastSave="0" documentId="13_ncr:1_{1C069528-9114-41FF-A222-F834FA21C082}" xr6:coauthVersionLast="47" xr6:coauthVersionMax="47" xr10:uidLastSave="{00000000-0000-0000-0000-000000000000}"/>
  <bookViews>
    <workbookView xWindow="-120" yWindow="-120" windowWidth="29040" windowHeight="15720" xr2:uid="{00000000-000D-0000-FFFF-FFFF00000000}"/>
  </bookViews>
  <sheets>
    <sheet name="14251 CB-0402F  PLAN DE MEJ..." sheetId="1" r:id="rId1"/>
    <sheet name="14252 CB-0402M  PLAN DE MEJ..." sheetId="2" r:id="rId2"/>
  </sheets>
  <calcPr calcId="0"/>
</workbook>
</file>

<file path=xl/sharedStrings.xml><?xml version="1.0" encoding="utf-8"?>
<sst xmlns="http://schemas.openxmlformats.org/spreadsheetml/2006/main" count="387" uniqueCount="205">
  <si>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</si>
  <si>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</si>
  <si>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</si>
  <si>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</si>
  <si>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</si>
  <si>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</si>
  <si>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</si>
  <si>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</si>
  <si>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</si>
  <si>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</si>
  <si>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</si>
  <si>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</si>
  <si>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</si>
  <si>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</si>
  <si>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</si>
  <si>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</si>
  <si>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</si>
  <si>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</si>
  <si>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</si>
  <si>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</si>
  <si>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</si>
  <si>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</si>
  <si>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</si>
  <si>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</si>
  <si>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</si>
  <si>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206</t>
  </si>
  <si>
    <t>2025 2025</t>
  </si>
  <si>
    <t>3.1.1.1</t>
  </si>
  <si>
    <t>Según la Contraloría, FONCEP no presenta controles efectivos en el manejo adecuado de ajustes de la información contable sobre dichas cuentas, incumpliendo sus propios procedimientos e instructivos establecidos en el manejo de conciliación de cuentas bancarias y patrimonio autónomo.</t>
  </si>
  <si>
    <t>Verificar que el consecutivo de acta de giro consignado en las partidas conciliatorias coincida con el emitido por el plicativo OPGET, previo a la firma por parte de tesorería y contabilidad, por medio de un check list en formato Excel que contenga como minimo los siguientes aspectos: Fecha de emisión de las conciliaciones, número de acta de giro, extracto bancario, libro auxiliar.</t>
  </si>
  <si>
    <t>Archivo check list de verificación de formatos de conciliaciones bancarias (Archivo Excel).</t>
  </si>
  <si>
    <t>Seis (6) Archivos check list de verificación de formatos de conciliaciones bancarias (Archivo Excel).</t>
  </si>
  <si>
    <t>SFA-Área de Tesorería</t>
  </si>
  <si>
    <t>2025/06/01</t>
  </si>
  <si>
    <t>2025/11/30</t>
  </si>
  <si>
    <t>FILA_2</t>
  </si>
  <si>
    <t>3.1.1.2</t>
  </si>
  <si>
    <t>Según la Contraloría, FONCEP no revelan la información financiera, conforme se presentan en el balance de prueba, como los detallan en los soportes de contabilidad presentados.</t>
  </si>
  <si>
    <t>Verificar la propiedad de la(s) subcuenta(s) Contables que se ha(n) configurado durante el periodo en el aplicativo LIMAY, haciendo una contraste de información del Catálogo General de Cuentas de la CGN y el Catálogo del Aplicativo. Esto con la finalidad de garantizar que el plan de cuentas que se trae del mes anterior tome las propiedades de las subcuentas contables configuradas.</t>
  </si>
  <si>
    <t>Lista de chequeo propiedad(es) subcuenta(s).</t>
  </si>
  <si>
    <t>Tres (3) Lista de chequeo propiedad(es) subcuenta(s)</t>
  </si>
  <si>
    <t>SFA-Área de Contabilidad</t>
  </si>
  <si>
    <t>2026/02/28</t>
  </si>
  <si>
    <t>FILA_3</t>
  </si>
  <si>
    <t>Elaborar e implementar Lista de chequeo para revelar la información de la  Nota 07 Cuentas por cobrar, de acuerdo con las Políticas Contables de FONCEP y a lo indicado en la Resolución 438 Dic/24  de la CGN,  con la finalidad de garantizar que se revele la información financiera, conforme se presentan en el reporte CGN2005_001_SALDOS_Y_MOVIMIENTOS.</t>
  </si>
  <si>
    <t>Lista de chequeo Nota 07 - Cuentas por cobrar.</t>
  </si>
  <si>
    <t>Tres (3) Listas de chequeo Nota 07 - Cuentas por cobrar</t>
  </si>
  <si>
    <t>FILA_4</t>
  </si>
  <si>
    <t>3.1.1.3</t>
  </si>
  <si>
    <t>Según la Contraloría, se debe a la falta de controles efectivos que permitan realizar una adecuada revelación en el reconocimiento y registro de las operaciones y movimientos de las cuentas por cobrar de FONCEP</t>
  </si>
  <si>
    <t>Realizar nota adicional a nivel de las subcuentas con la finalidad que éstas soporten información complementaria a la revelación de la Nota 07 - Cuentas por Cobrar, de acuerdo con los lineamientos, directrices y guías para la elaboración de las notas a los Estados Financieros  en cumplimiento de las Normas para el Reconocimiento, Medición, Revelación y Presentación de los Hechos Económicos.</t>
  </si>
  <si>
    <t>Notas a los Informes Financieros y Contables.</t>
  </si>
  <si>
    <t>Tres (3) Notas a los Informes Financieros y Contables</t>
  </si>
  <si>
    <t>2025/07/01</t>
  </si>
  <si>
    <t>2026/03/31</t>
  </si>
  <si>
    <t>FILA_5</t>
  </si>
  <si>
    <t>3.1.1.4</t>
  </si>
  <si>
    <t>Según la Contraloría, estos hechos obedecen a la falta de organización de la información que genera la entidad, conllevando a que se revelen inconsistencias en las notas de los estados financieros</t>
  </si>
  <si>
    <t>Realizar mesa de validación entre el Área de Contabilidad y el Área de Cartera y Jurisdicción Coactiva, con el fin  de corroborar la información contable de los estados de la cartera hipotecaria,  validando la veracidad y coherencia de la información reportada en las Notas a los Informes Financieros y Contables  de la entidad, previo a su presentación.</t>
  </si>
  <si>
    <t>Acta de mesa de validación.</t>
  </si>
  <si>
    <t>Tres (3) Actas de mesa de validación</t>
  </si>
  <si>
    <t>FILA_6</t>
  </si>
  <si>
    <t>Realizar y entregar al área de Contabilidad informe de  las revelaciones de acuerdo a lineamientos, directrices y guías para la elaboración de las notas a los Informes Financieros y contables de la CGN mediante herramienta de gestión documental de la entidad. Con el fin de garantizar que la  información de la nota de los créditos hipotecarios contengan las caracteristicas fundamentales de relevancia y representación fiel.</t>
  </si>
  <si>
    <t>Informe de revelación de Cuentas por cobrar Créditos Hipotecarios.</t>
  </si>
  <si>
    <t>Tres (3) Informes de revelación de Cuentas por cobrar Créditos Hipotecarios</t>
  </si>
  <si>
    <t>SJ- Área cartera hipotecaria</t>
  </si>
  <si>
    <t>FILA_7</t>
  </si>
  <si>
    <t>Crear un  control que se asocie al riesgo "información financiera errónea o inexacta", que permita garantizar el cumplimiento de la preparación de la revelación de las  Notas a los Estados Financieros.</t>
  </si>
  <si>
    <t>Reporte de control de la herramenta SVE.</t>
  </si>
  <si>
    <t>Un (1) Reporte de control de la herramenta SVE</t>
  </si>
  <si>
    <t>2025/07/30</t>
  </si>
  <si>
    <t>FILA_8</t>
  </si>
  <si>
    <t>3.1.1.5</t>
  </si>
  <si>
    <t>Según la Contraloría, obedecen a la ausencia del Control Interno Contable y a la falta de conciliaciones permanentes que permitan depurar las cuentas para que el FONCEP pueda tomar las decisiones correspondientes frente a estos recursos.</t>
  </si>
  <si>
    <t>Requerir mediante oficios a las áreas de gestión que reciban recaudos por cualquier concepto con el fin de que se validen  y reporten al área de tesorería aquellos recaudos que se hayan logrado identificar para efectuar su legalización.</t>
  </si>
  <si>
    <t>Oficio de solicitud de gestión de identificación de recaudos.</t>
  </si>
  <si>
    <t>Un (1) Oficio de solicitud de gestión de identificación de recaudos.</t>
  </si>
  <si>
    <t>2025/09/30</t>
  </si>
  <si>
    <t>FILA_9</t>
  </si>
  <si>
    <t>Solicitar a las entidades identificadas y/o entidades bancarias la información de procedencia del recaudo pendiente por identificar a corte 31 de diciembre del 2024. Esto con el fin de obtener la informacion necesaria para llevar a cabo la legalización de estos recursos.</t>
  </si>
  <si>
    <t>Archivo Excel de registros radicados.</t>
  </si>
  <si>
    <t>Un (1) Archivo Excel de resgistros radicados</t>
  </si>
  <si>
    <t>FILA_10</t>
  </si>
  <si>
    <t>Realizar la legalización de las partidas pendientes una vez obtenida la respuesta por parte de las áreas y entidades, mediante su registro tesoral y contable.</t>
  </si>
  <si>
    <t>Registro tesoral y contable.</t>
  </si>
  <si>
    <t>Un (1) registro tesoral y contable</t>
  </si>
  <si>
    <t>2026/01/15</t>
  </si>
  <si>
    <t>FILA_11</t>
  </si>
  <si>
    <t>3.1.1.6</t>
  </si>
  <si>
    <t>Según la Contraloría, obedecen a la falta de seguimiento y controles efectivos entre las respectivas áreas de la Entidad.</t>
  </si>
  <si>
    <t>Elaborar un plan de trabajo detallado, que incluirá un cronograma específico para el seguimiento de los avances relacionados con el proceso de conciliación de los saldos de la cuenta 1384. Con la finalidad de obtener una gestión eficiente, oportuna del proceso, facilitando la identificación de posibles inconsistencias y promoviendo la correcta resolución de las diferencias.</t>
  </si>
  <si>
    <t>Plan de Trabajo e Informe de Ejecución.</t>
  </si>
  <si>
    <t>Un (1)  Plan de Trabajo y un (1)  Informe de Ejecución</t>
  </si>
  <si>
    <t>SPE-Gerencia Bonos y Cuotas Partes</t>
  </si>
  <si>
    <t>2025/05/01</t>
  </si>
  <si>
    <t>2025/12/20</t>
  </si>
  <si>
    <t>FILA_12</t>
  </si>
  <si>
    <t>Realizar la conciliacion de cada una de las partidas en las que se identificó diferencia de saldos entre las areas de contabilidad y la Gerencia de Bonos y Cuotas partes, de manera que permita finalizar a satisfaccion el 100% de las diferencias idenficadas.</t>
  </si>
  <si>
    <t>Conciliación definitiva de la cuenta 1384.</t>
  </si>
  <si>
    <t>Una (1) Conciliación definitiva de la cuenta 1384</t>
  </si>
  <si>
    <t>FILA_13</t>
  </si>
  <si>
    <t>3.1.1.7</t>
  </si>
  <si>
    <t>Según la Contraloría, se evidencio que la Entidad no ha realizado un estudio minucioso que permita realizar la depuración contable de estas partidas, obstaculizando el proceso contable de la Entidad</t>
  </si>
  <si>
    <t>Gestionar la imputación de partidas pendientes de vigencias anteriores. Una vez se realice la circularización a las entidades cuotapartistas que efectuaron pagos por concepto de cuotas partes pensionales y de las cuales no se cuenta con los soportes para aplicar dichos pagos, se les informará mediante esta circular que, de no recibir respuesta en los términos señalados, se procederá con la imputación del pago recibido a la cartera pendiente.</t>
  </si>
  <si>
    <t>Base de datos de registro de imputaciones realizadas.</t>
  </si>
  <si>
    <t>Una (1)  Base de datos de registro de imputaciones realizadas</t>
  </si>
  <si>
    <t>FILA_14</t>
  </si>
  <si>
    <t>3.1.1.8</t>
  </si>
  <si>
    <t>Según la Contraloría, obedece a que la Entidad no cumple con el catálogo de cuentas establecido por la CGN.</t>
  </si>
  <si>
    <t>Actualizar en el  archivo excel denominado Estado de Situación Financiera del FPPB, los campos que contienen las denominaciónes de las cuentas formuladas, de manera que guarde coherencia con el Catálogo General de Cuentas expedido por la CGN.</t>
  </si>
  <si>
    <t>Estado de Situación Financiera ajustado.</t>
  </si>
  <si>
    <t>Dos (2) Estados de Situación Financiera</t>
  </si>
  <si>
    <t>2025/08/31</t>
  </si>
  <si>
    <t>FILA_15</t>
  </si>
  <si>
    <t>3.1.1.9</t>
  </si>
  <si>
    <t>Según la Contraloría, se observa que la entidad no cuenta con controles efectivos para el seguimiento, verificación y depuración de las partidas conciliatorias, incumpliendo sus propios procedimientos e instructivos.</t>
  </si>
  <si>
    <t>Dejar consignada en acta suscrita mensualmente por el área de tesorería, las novedades relacionadas con las acreencias constitutidas durante el periodo correspondiente</t>
  </si>
  <si>
    <t>Actas soporte de acreencia.</t>
  </si>
  <si>
    <t>Seis (6) Actas soporte de acreencia</t>
  </si>
  <si>
    <t>FILA_16</t>
  </si>
  <si>
    <t>3.1.2.1</t>
  </si>
  <si>
    <t>Según la Contraloría, se evidenció que la Entidad no ha actualizado su manual de política contable desde 01/01/2018 y no deja registro de las modificaciones conforme la normativa expedida por la CGN para reconocimiento, medición, revelación de los hechos económicos de la Entidad y el impacto en su manual.</t>
  </si>
  <si>
    <t>Actualizar el manual que contiene las Políticas Contables del FONCEP con la normatividad vigente expedida por la CGN, así como su divulgación mediante correo institucional a los funcionarios y colaboradores de la entidad.</t>
  </si>
  <si>
    <t>Manual de Políticas Contables formalizado y socializado.</t>
  </si>
  <si>
    <t>Un (1) Manual de Políticas Contables del FONCEP formalizado y una (1) socialización.</t>
  </si>
  <si>
    <t>FILA_17</t>
  </si>
  <si>
    <t>3.1.2.2</t>
  </si>
  <si>
    <t>Según la Contraloría, la entidad presenta falencias en el cumplimiento de sus obligaciones por la desatención a los compromisos establecidos en los Comités Técnicos de Sostenibilidad Contable, como la instancia asesora para la mejora continua y la sostenibilidad de la información financiera y contable.</t>
  </si>
  <si>
    <t>Remitir a la Oficina de Control Disciplinario Interno el informe por parte del Secretario Técnico del Comité, sobre la situación por la cual se hizo la recomendación de la depuración de los procesos mal registrados en la contabilidad.</t>
  </si>
  <si>
    <t>Comunicación formal.</t>
  </si>
  <si>
    <t>Una (1) Comunicación formal</t>
  </si>
  <si>
    <t>2025/06/30</t>
  </si>
  <si>
    <t>FILA_18</t>
  </si>
  <si>
    <t>3.1.2.3</t>
  </si>
  <si>
    <t>Según la Contraloría, se evidencia la falta de conciliación oportuna entre Entidades que permita clarificar las diferencias registradas, lo que genera incertidumbre sobre la verificabilidad y comparabilidad de las cifras reportadas.</t>
  </si>
  <si>
    <t>Efectuar la circularización, conciliación y seguimiento de los saldos de las operaciones recíprocas con las Entidades Contables Públicas, mediante la aplicación de los lineamientos del Manual de Instrucciones “Operaciones Recíprocas”, identificando y corrigiendo la diferencias en los registros contables de la entidad.</t>
  </si>
  <si>
    <t>Documentos de Gestión de OpRecíprocas y archivos de consolidación del trimestre.</t>
  </si>
  <si>
    <t>3 Documentos de Gestión de OpRecíprocas y 3 archivos excel de consolidación.</t>
  </si>
  <si>
    <t>FILA_19</t>
  </si>
  <si>
    <t>Hacer uso de  Buzón de Operaciones recíprocas el cual fue creado para uso exclusivo del seguimiento de los saldos de operaciones recíprocas con las Entidades Contables Públicas, como evidencia de la circularización entre las partes reportantes se procederá a generar un informe de seguimiento trimestral de estas operaciones.</t>
  </si>
  <si>
    <t>Informe de seguimiento  operaciones recíprocas.</t>
  </si>
  <si>
    <t>Tres (3) Informes de seguimiento  operaciones recíprocas</t>
  </si>
  <si>
    <t>FILA_20</t>
  </si>
  <si>
    <t>Realizar mesas de trabajo con las entidades reportantes para lograr identificar las diferencias que se reportan mediante  las conciliaciones enviadas  y poder  llevar a término la eliminación de  las diferencias,  mediante la aplicación de los lineamientos del Manual de Instrucciones “Operaciones Recíprocas”.</t>
  </si>
  <si>
    <t>Actas mesas de trabajo.</t>
  </si>
  <si>
    <t>Tres (3) actas mesas de trabajo</t>
  </si>
  <si>
    <t>FILA_21</t>
  </si>
  <si>
    <t>3.2.2.1</t>
  </si>
  <si>
    <t>Según la Contraloría, las situaciones descritas se enmarcan en la inadecuada aplicación del principio de planeación por parte del FONCEP, toda vez que, se refleja una desatención en la asignación de los recursos frente a los gastos reales que puede llegar a tener una administración</t>
  </si>
  <si>
    <t>Realizar con las áreas de gestión la verificación de avances de los procesos de contratación y de seguimiento a la ejecución presupuestal y de giro, con el fin de identificar posibles resagos en la contratación y desviaciones presupuestales que puedan constituir una reserva.</t>
  </si>
  <si>
    <t>Bitácoras mesas de seguimiento.</t>
  </si>
  <si>
    <t>Tres (3) Bitácoras mesas de seguimiento</t>
  </si>
  <si>
    <t>SFA-Área Financiera</t>
  </si>
  <si>
    <t>FILA_22</t>
  </si>
  <si>
    <t>Informar a la Secretaría Distrital de Hacienda el estado de la ejecución  presupuestal de la unidad ejecutora 01, para que se determine por parte de ésta, la posibilidad de una suspensión y reducción de recursos.</t>
  </si>
  <si>
    <t>Oficio informativo .</t>
  </si>
  <si>
    <t>Un (1) Oficio informativo</t>
  </si>
  <si>
    <t>2025/11/01</t>
  </si>
  <si>
    <t>FILA_23</t>
  </si>
  <si>
    <t>3.2.3.1</t>
  </si>
  <si>
    <t>Según la Contraloría, la indebida planeación en la ejecución de los recursos destinados al cumplimiento del proyecto de Inversión 8030 para la vigencia 2024, produjo un resultado negativo, frente a lo establecido y programado por el FONCEP.</t>
  </si>
  <si>
    <t>Realizar seguimiento a la programación de los recursos de proyecto de inversión, mediante el  PAA en el comité de contratación. En este se deberá presentar el seguimiento a la ejecución de las lineas de inversión de acuerdo con la programación definida por los gerentes de meta para la vigencia fiscal.</t>
  </si>
  <si>
    <t>Actas de comité de contratación.</t>
  </si>
  <si>
    <t>Tres (3) Actas de comité de contratación</t>
  </si>
  <si>
    <t>Oficina Asesora de Planeación</t>
  </si>
  <si>
    <t>FILA_24</t>
  </si>
  <si>
    <t>Realizar seguimiento a lo planeado vs lo contratado para los recursos del proyecto de inversión en marco del comité primario de la OAP, en este se deberá presentar el seguimiento de la ejecución presupuestal vs la programación del plan anual de adquisiciones, de manera que permita evidenciar la aplicación de los lineamientos presupuestales.</t>
  </si>
  <si>
    <t>Actas de comité primario Oficina Asesora de Planeación.</t>
  </si>
  <si>
    <t>Siete (7) Actas de comité primario OAP</t>
  </si>
  <si>
    <t>FILA_25</t>
  </si>
  <si>
    <t>Realizar la actualización del "Manual para la gestión de proyectos de inversión", con la finalidad de documentar los lineamientos para el adecuado seguimiento de la planeación, gestión y ejecución de los recursos del proyecto de inverisión.</t>
  </si>
  <si>
    <t>Manual para la gestión de proyectos de inversión.</t>
  </si>
  <si>
    <t>Un (1)  Manual para la gestión de proyectos de inversión actualizado</t>
  </si>
  <si>
    <t>FILA_26</t>
  </si>
  <si>
    <t>Socializar los roles y responsabilidades del gerente de proyecto y gerente de meta del proyecto de inversión 8030 como se encuentra establecido en el manual para la gestión de proyectos de inversión.</t>
  </si>
  <si>
    <t>Registro de asistencia y  presentación PPT.</t>
  </si>
  <si>
    <t>Un (1) Registro de asistencia y una (1) presentación PPT</t>
  </si>
  <si>
    <t>2025/08/01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</si>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</sst>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3" fillId="4" borderId="2" xfId="0" applyFont="1" applyFill="1" applyBorder="1" applyAlignment="1">
      <alignment vertical="center"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1" fillId="2"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workbookViewId="0">
      <selection activeCell="A10" sqref="A10"/>
    </sheetView>
  </sheetViews>
  <sheetFormatPr baseColWidth="10" defaultColWidth="9.140625" defaultRowHeight="15" x14ac:dyDescent="0.25"/>
  <cols>
    <col min="2" max="2" width="17" customWidth="1"/>
    <col min="3" max="3" width="26" customWidth="1"/>
    <col min="4" max="4" width="20.28515625" customWidth="1"/>
    <col min="5" max="5" width="23.85546875" customWidth="1"/>
    <col min="6" max="6" width="15.7109375" customWidth="1"/>
    <col min="7" max="7" width="34.85546875" customWidth="1"/>
    <col min="8" max="8" width="12.5703125" customWidth="1"/>
    <col min="9" max="9" width="39.7109375" customWidth="1"/>
    <col min="10" max="10" width="26" customWidth="1"/>
    <col min="11" max="11" width="27" customWidth="1"/>
    <col min="12" max="12" width="10" customWidth="1"/>
    <col min="13" max="13" width="16.5703125" customWidth="1"/>
    <col min="14" max="15" width="13.5703125" customWidth="1"/>
    <col min="17" max="256" width="8" hidden="1"/>
  </cols>
  <sheetData>
    <row r="1" spans="1:15" x14ac:dyDescent="0.25">
      <c r="B1" s="1" t="s">
        <v>0</v>
      </c>
      <c r="C1" s="1">
        <v>70</v>
      </c>
      <c r="D1" s="13" t="s">
        <v>1</v>
      </c>
    </row>
    <row r="2" spans="1:15" x14ac:dyDescent="0.25">
      <c r="B2" s="1" t="s">
        <v>2</v>
      </c>
      <c r="C2" s="1">
        <v>14251</v>
      </c>
      <c r="D2" s="13" t="s">
        <v>3</v>
      </c>
    </row>
    <row r="3" spans="1:15" x14ac:dyDescent="0.25">
      <c r="B3" s="1" t="s">
        <v>4</v>
      </c>
      <c r="C3" s="1">
        <v>1</v>
      </c>
    </row>
    <row r="4" spans="1:15" x14ac:dyDescent="0.25">
      <c r="B4" s="1" t="s">
        <v>5</v>
      </c>
      <c r="C4" s="1">
        <v>206</v>
      </c>
    </row>
    <row r="5" spans="1:15" x14ac:dyDescent="0.25">
      <c r="B5" s="1" t="s">
        <v>6</v>
      </c>
      <c r="C5" s="4">
        <v>45775</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A9" s="8"/>
      <c r="B9" s="8"/>
      <c r="C9" s="9">
        <v>4</v>
      </c>
      <c r="D9" s="9">
        <v>8</v>
      </c>
      <c r="E9" s="9">
        <v>20</v>
      </c>
      <c r="F9" s="9">
        <v>24</v>
      </c>
      <c r="G9" s="9">
        <v>28</v>
      </c>
      <c r="H9" s="9">
        <v>32</v>
      </c>
      <c r="I9" s="9">
        <v>36</v>
      </c>
      <c r="J9" s="9">
        <v>44</v>
      </c>
      <c r="K9" s="9">
        <v>48</v>
      </c>
      <c r="L9" s="9">
        <v>60</v>
      </c>
      <c r="M9" s="9">
        <v>64</v>
      </c>
      <c r="N9" s="9">
        <v>68</v>
      </c>
      <c r="O9" s="9">
        <v>72</v>
      </c>
    </row>
    <row r="10" spans="1:15" ht="75" x14ac:dyDescent="0.25">
      <c r="A10" s="8"/>
      <c r="B10" s="8"/>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ht="150" x14ac:dyDescent="0.25">
      <c r="A11" s="9">
        <v>1</v>
      </c>
      <c r="B11" s="8" t="s">
        <v>24</v>
      </c>
      <c r="C11" s="10" t="s">
        <v>25</v>
      </c>
      <c r="D11" s="11" t="s">
        <v>26</v>
      </c>
      <c r="E11" s="11">
        <v>66</v>
      </c>
      <c r="F11" s="11" t="s">
        <v>27</v>
      </c>
      <c r="G11" s="11" t="s">
        <v>28</v>
      </c>
      <c r="H11" s="11">
        <v>1</v>
      </c>
      <c r="I11" s="11" t="s">
        <v>29</v>
      </c>
      <c r="J11" s="11" t="s">
        <v>30</v>
      </c>
      <c r="K11" s="11" t="s">
        <v>31</v>
      </c>
      <c r="L11" s="11">
        <v>6</v>
      </c>
      <c r="M11" s="11" t="s">
        <v>32</v>
      </c>
      <c r="N11" s="12" t="s">
        <v>33</v>
      </c>
      <c r="O11" s="12" t="s">
        <v>34</v>
      </c>
    </row>
    <row r="12" spans="1:15" ht="150" x14ac:dyDescent="0.25">
      <c r="A12" s="9">
        <v>2</v>
      </c>
      <c r="B12" s="8" t="s">
        <v>35</v>
      </c>
      <c r="C12" s="10" t="s">
        <v>25</v>
      </c>
      <c r="D12" s="11" t="s">
        <v>26</v>
      </c>
      <c r="E12" s="11">
        <v>66</v>
      </c>
      <c r="F12" s="11" t="s">
        <v>36</v>
      </c>
      <c r="G12" s="11" t="s">
        <v>37</v>
      </c>
      <c r="H12" s="11">
        <v>1</v>
      </c>
      <c r="I12" s="11" t="s">
        <v>38</v>
      </c>
      <c r="J12" s="11" t="s">
        <v>39</v>
      </c>
      <c r="K12" s="11" t="s">
        <v>40</v>
      </c>
      <c r="L12" s="11">
        <v>3</v>
      </c>
      <c r="M12" s="11" t="s">
        <v>41</v>
      </c>
      <c r="N12" s="12" t="s">
        <v>33</v>
      </c>
      <c r="O12" s="12" t="s">
        <v>42</v>
      </c>
    </row>
    <row r="13" spans="1:15" ht="135" x14ac:dyDescent="0.25">
      <c r="A13" s="9">
        <v>3</v>
      </c>
      <c r="B13" s="8" t="s">
        <v>43</v>
      </c>
      <c r="C13" s="10" t="s">
        <v>25</v>
      </c>
      <c r="D13" s="11" t="s">
        <v>26</v>
      </c>
      <c r="E13" s="11">
        <v>66</v>
      </c>
      <c r="F13" s="11" t="s">
        <v>36</v>
      </c>
      <c r="G13" s="11" t="s">
        <v>37</v>
      </c>
      <c r="H13" s="11">
        <v>2</v>
      </c>
      <c r="I13" s="11" t="s">
        <v>44</v>
      </c>
      <c r="J13" s="11" t="s">
        <v>45</v>
      </c>
      <c r="K13" s="11" t="s">
        <v>46</v>
      </c>
      <c r="L13" s="11">
        <v>3</v>
      </c>
      <c r="M13" s="11" t="s">
        <v>41</v>
      </c>
      <c r="N13" s="12" t="s">
        <v>33</v>
      </c>
      <c r="O13" s="12" t="s">
        <v>42</v>
      </c>
    </row>
    <row r="14" spans="1:15" ht="150" x14ac:dyDescent="0.25">
      <c r="A14" s="9">
        <v>4</v>
      </c>
      <c r="B14" s="8" t="s">
        <v>47</v>
      </c>
      <c r="C14" s="10" t="s">
        <v>25</v>
      </c>
      <c r="D14" s="11" t="s">
        <v>26</v>
      </c>
      <c r="E14" s="11">
        <v>66</v>
      </c>
      <c r="F14" s="11" t="s">
        <v>48</v>
      </c>
      <c r="G14" s="11" t="s">
        <v>49</v>
      </c>
      <c r="H14" s="11">
        <v>1</v>
      </c>
      <c r="I14" s="11" t="s">
        <v>50</v>
      </c>
      <c r="J14" s="11" t="s">
        <v>51</v>
      </c>
      <c r="K14" s="11" t="s">
        <v>52</v>
      </c>
      <c r="L14" s="11">
        <v>3</v>
      </c>
      <c r="M14" s="11" t="s">
        <v>41</v>
      </c>
      <c r="N14" s="12" t="s">
        <v>53</v>
      </c>
      <c r="O14" s="12" t="s">
        <v>54</v>
      </c>
    </row>
    <row r="15" spans="1:15" ht="135" x14ac:dyDescent="0.25">
      <c r="A15" s="9">
        <v>5</v>
      </c>
      <c r="B15" s="8" t="s">
        <v>55</v>
      </c>
      <c r="C15" s="10" t="s">
        <v>25</v>
      </c>
      <c r="D15" s="11" t="s">
        <v>26</v>
      </c>
      <c r="E15" s="11">
        <v>66</v>
      </c>
      <c r="F15" s="11" t="s">
        <v>56</v>
      </c>
      <c r="G15" s="11" t="s">
        <v>57</v>
      </c>
      <c r="H15" s="11">
        <v>1</v>
      </c>
      <c r="I15" s="11" t="s">
        <v>58</v>
      </c>
      <c r="J15" s="11" t="s">
        <v>59</v>
      </c>
      <c r="K15" s="11" t="s">
        <v>60</v>
      </c>
      <c r="L15" s="11">
        <v>3</v>
      </c>
      <c r="M15" s="11" t="s">
        <v>41</v>
      </c>
      <c r="N15" s="12" t="s">
        <v>53</v>
      </c>
      <c r="O15" s="12" t="s">
        <v>42</v>
      </c>
    </row>
    <row r="16" spans="1:15" ht="165" x14ac:dyDescent="0.25">
      <c r="A16" s="9">
        <v>6</v>
      </c>
      <c r="B16" s="8" t="s">
        <v>61</v>
      </c>
      <c r="C16" s="10" t="s">
        <v>25</v>
      </c>
      <c r="D16" s="11" t="s">
        <v>26</v>
      </c>
      <c r="E16" s="11">
        <v>66</v>
      </c>
      <c r="F16" s="11" t="s">
        <v>56</v>
      </c>
      <c r="G16" s="11" t="s">
        <v>57</v>
      </c>
      <c r="H16" s="11">
        <v>2</v>
      </c>
      <c r="I16" s="11" t="s">
        <v>62</v>
      </c>
      <c r="J16" s="11" t="s">
        <v>63</v>
      </c>
      <c r="K16" s="11" t="s">
        <v>64</v>
      </c>
      <c r="L16" s="11">
        <v>3</v>
      </c>
      <c r="M16" s="11" t="s">
        <v>65</v>
      </c>
      <c r="N16" s="12" t="s">
        <v>53</v>
      </c>
      <c r="O16" s="12" t="s">
        <v>42</v>
      </c>
    </row>
    <row r="17" spans="1:15" ht="90" x14ac:dyDescent="0.25">
      <c r="A17" s="9">
        <v>7</v>
      </c>
      <c r="B17" s="8" t="s">
        <v>66</v>
      </c>
      <c r="C17" s="10" t="s">
        <v>25</v>
      </c>
      <c r="D17" s="11" t="s">
        <v>26</v>
      </c>
      <c r="E17" s="11">
        <v>66</v>
      </c>
      <c r="F17" s="11" t="s">
        <v>56</v>
      </c>
      <c r="G17" s="11" t="s">
        <v>57</v>
      </c>
      <c r="H17" s="11">
        <v>3</v>
      </c>
      <c r="I17" s="11" t="s">
        <v>67</v>
      </c>
      <c r="J17" s="11" t="s">
        <v>68</v>
      </c>
      <c r="K17" s="11" t="s">
        <v>69</v>
      </c>
      <c r="L17" s="11">
        <v>1</v>
      </c>
      <c r="M17" s="11" t="s">
        <v>41</v>
      </c>
      <c r="N17" s="12" t="s">
        <v>33</v>
      </c>
      <c r="O17" s="12" t="s">
        <v>70</v>
      </c>
    </row>
    <row r="18" spans="1:15" ht="120" x14ac:dyDescent="0.25">
      <c r="A18" s="9">
        <v>8</v>
      </c>
      <c r="B18" s="8" t="s">
        <v>71</v>
      </c>
      <c r="C18" s="10" t="s">
        <v>25</v>
      </c>
      <c r="D18" s="11" t="s">
        <v>26</v>
      </c>
      <c r="E18" s="11">
        <v>66</v>
      </c>
      <c r="F18" s="11" t="s">
        <v>72</v>
      </c>
      <c r="G18" s="11" t="s">
        <v>73</v>
      </c>
      <c r="H18" s="11">
        <v>1</v>
      </c>
      <c r="I18" s="11" t="s">
        <v>74</v>
      </c>
      <c r="J18" s="11" t="s">
        <v>75</v>
      </c>
      <c r="K18" s="11" t="s">
        <v>76</v>
      </c>
      <c r="L18" s="11">
        <v>1</v>
      </c>
      <c r="M18" s="11" t="s">
        <v>32</v>
      </c>
      <c r="N18" s="12" t="s">
        <v>33</v>
      </c>
      <c r="O18" s="12" t="s">
        <v>77</v>
      </c>
    </row>
    <row r="19" spans="1:15" ht="120" x14ac:dyDescent="0.25">
      <c r="A19" s="9">
        <v>9</v>
      </c>
      <c r="B19" s="8" t="s">
        <v>78</v>
      </c>
      <c r="C19" s="10" t="s">
        <v>25</v>
      </c>
      <c r="D19" s="11" t="s">
        <v>26</v>
      </c>
      <c r="E19" s="11">
        <v>66</v>
      </c>
      <c r="F19" s="11" t="s">
        <v>72</v>
      </c>
      <c r="G19" s="11" t="s">
        <v>73</v>
      </c>
      <c r="H19" s="11">
        <v>2</v>
      </c>
      <c r="I19" s="11" t="s">
        <v>79</v>
      </c>
      <c r="J19" s="11" t="s">
        <v>80</v>
      </c>
      <c r="K19" s="11" t="s">
        <v>81</v>
      </c>
      <c r="L19" s="11">
        <v>1</v>
      </c>
      <c r="M19" s="11" t="s">
        <v>32</v>
      </c>
      <c r="N19" s="12" t="s">
        <v>33</v>
      </c>
      <c r="O19" s="12" t="s">
        <v>77</v>
      </c>
    </row>
    <row r="20" spans="1:15" ht="120" x14ac:dyDescent="0.25">
      <c r="A20" s="9">
        <v>10</v>
      </c>
      <c r="B20" s="8" t="s">
        <v>82</v>
      </c>
      <c r="C20" s="10" t="s">
        <v>25</v>
      </c>
      <c r="D20" s="11" t="s">
        <v>26</v>
      </c>
      <c r="E20" s="11">
        <v>66</v>
      </c>
      <c r="F20" s="11" t="s">
        <v>72</v>
      </c>
      <c r="G20" s="11" t="s">
        <v>73</v>
      </c>
      <c r="H20" s="11">
        <v>3</v>
      </c>
      <c r="I20" s="11" t="s">
        <v>83</v>
      </c>
      <c r="J20" s="11" t="s">
        <v>84</v>
      </c>
      <c r="K20" s="11" t="s">
        <v>85</v>
      </c>
      <c r="L20" s="11">
        <v>1</v>
      </c>
      <c r="M20" s="11" t="s">
        <v>32</v>
      </c>
      <c r="N20" s="12" t="s">
        <v>86</v>
      </c>
      <c r="O20" s="12" t="s">
        <v>54</v>
      </c>
    </row>
    <row r="21" spans="1:15" ht="135" x14ac:dyDescent="0.25">
      <c r="A21" s="9">
        <v>11</v>
      </c>
      <c r="B21" s="8" t="s">
        <v>87</v>
      </c>
      <c r="C21" s="10" t="s">
        <v>25</v>
      </c>
      <c r="D21" s="11" t="s">
        <v>26</v>
      </c>
      <c r="E21" s="11">
        <v>66</v>
      </c>
      <c r="F21" s="11" t="s">
        <v>88</v>
      </c>
      <c r="G21" s="11" t="s">
        <v>89</v>
      </c>
      <c r="H21" s="11">
        <v>1</v>
      </c>
      <c r="I21" s="11" t="s">
        <v>90</v>
      </c>
      <c r="J21" s="11" t="s">
        <v>91</v>
      </c>
      <c r="K21" s="11" t="s">
        <v>92</v>
      </c>
      <c r="L21" s="11">
        <v>2</v>
      </c>
      <c r="M21" s="11" t="s">
        <v>93</v>
      </c>
      <c r="N21" s="12" t="s">
        <v>94</v>
      </c>
      <c r="O21" s="12" t="s">
        <v>95</v>
      </c>
    </row>
    <row r="22" spans="1:15" ht="105" x14ac:dyDescent="0.25">
      <c r="A22" s="9">
        <v>12</v>
      </c>
      <c r="B22" s="8" t="s">
        <v>96</v>
      </c>
      <c r="C22" s="10" t="s">
        <v>25</v>
      </c>
      <c r="D22" s="11" t="s">
        <v>26</v>
      </c>
      <c r="E22" s="11">
        <v>66</v>
      </c>
      <c r="F22" s="11" t="s">
        <v>88</v>
      </c>
      <c r="G22" s="11" t="s">
        <v>89</v>
      </c>
      <c r="H22" s="11">
        <v>2</v>
      </c>
      <c r="I22" s="11" t="s">
        <v>97</v>
      </c>
      <c r="J22" s="11" t="s">
        <v>98</v>
      </c>
      <c r="K22" s="11" t="s">
        <v>99</v>
      </c>
      <c r="L22" s="11">
        <v>1</v>
      </c>
      <c r="M22" s="11" t="s">
        <v>93</v>
      </c>
      <c r="N22" s="12" t="s">
        <v>86</v>
      </c>
      <c r="O22" s="12" t="s">
        <v>54</v>
      </c>
    </row>
    <row r="23" spans="1:15" ht="180" x14ac:dyDescent="0.25">
      <c r="A23" s="9">
        <v>13</v>
      </c>
      <c r="B23" s="8" t="s">
        <v>100</v>
      </c>
      <c r="C23" s="10" t="s">
        <v>25</v>
      </c>
      <c r="D23" s="11" t="s">
        <v>26</v>
      </c>
      <c r="E23" s="11">
        <v>66</v>
      </c>
      <c r="F23" s="11" t="s">
        <v>101</v>
      </c>
      <c r="G23" s="11" t="s">
        <v>102</v>
      </c>
      <c r="H23" s="11">
        <v>1</v>
      </c>
      <c r="I23" s="11" t="s">
        <v>103</v>
      </c>
      <c r="J23" s="11" t="s">
        <v>104</v>
      </c>
      <c r="K23" s="11" t="s">
        <v>105</v>
      </c>
      <c r="L23" s="11">
        <v>1</v>
      </c>
      <c r="M23" s="11" t="s">
        <v>93</v>
      </c>
      <c r="N23" s="12" t="s">
        <v>53</v>
      </c>
      <c r="O23" s="12" t="s">
        <v>54</v>
      </c>
    </row>
    <row r="24" spans="1:15" ht="105" x14ac:dyDescent="0.25">
      <c r="A24" s="9">
        <v>14</v>
      </c>
      <c r="B24" s="8" t="s">
        <v>106</v>
      </c>
      <c r="C24" s="10" t="s">
        <v>25</v>
      </c>
      <c r="D24" s="11" t="s">
        <v>26</v>
      </c>
      <c r="E24" s="11">
        <v>66</v>
      </c>
      <c r="F24" s="11" t="s">
        <v>107</v>
      </c>
      <c r="G24" s="11" t="s">
        <v>108</v>
      </c>
      <c r="H24" s="11">
        <v>1</v>
      </c>
      <c r="I24" s="11" t="s">
        <v>109</v>
      </c>
      <c r="J24" s="11" t="s">
        <v>110</v>
      </c>
      <c r="K24" s="11" t="s">
        <v>111</v>
      </c>
      <c r="L24" s="11">
        <v>2</v>
      </c>
      <c r="M24" s="11" t="s">
        <v>41</v>
      </c>
      <c r="N24" s="12" t="s">
        <v>33</v>
      </c>
      <c r="O24" s="12" t="s">
        <v>112</v>
      </c>
    </row>
    <row r="25" spans="1:15" ht="105" x14ac:dyDescent="0.25">
      <c r="A25" s="9">
        <v>15</v>
      </c>
      <c r="B25" s="8" t="s">
        <v>113</v>
      </c>
      <c r="C25" s="10" t="s">
        <v>25</v>
      </c>
      <c r="D25" s="11" t="s">
        <v>26</v>
      </c>
      <c r="E25" s="11">
        <v>66</v>
      </c>
      <c r="F25" s="11" t="s">
        <v>114</v>
      </c>
      <c r="G25" s="11" t="s">
        <v>115</v>
      </c>
      <c r="H25" s="11">
        <v>1</v>
      </c>
      <c r="I25" s="11" t="s">
        <v>116</v>
      </c>
      <c r="J25" s="11" t="s">
        <v>117</v>
      </c>
      <c r="K25" s="11" t="s">
        <v>118</v>
      </c>
      <c r="L25" s="11">
        <v>6</v>
      </c>
      <c r="M25" s="11" t="s">
        <v>32</v>
      </c>
      <c r="N25" s="12" t="s">
        <v>33</v>
      </c>
      <c r="O25" s="12" t="s">
        <v>95</v>
      </c>
    </row>
    <row r="26" spans="1:15" ht="135" x14ac:dyDescent="0.25">
      <c r="A26" s="9">
        <v>16</v>
      </c>
      <c r="B26" s="8" t="s">
        <v>119</v>
      </c>
      <c r="C26" s="10" t="s">
        <v>25</v>
      </c>
      <c r="D26" s="11" t="s">
        <v>26</v>
      </c>
      <c r="E26" s="11">
        <v>66</v>
      </c>
      <c r="F26" s="11" t="s">
        <v>120</v>
      </c>
      <c r="G26" s="11" t="s">
        <v>121</v>
      </c>
      <c r="H26" s="11">
        <v>1</v>
      </c>
      <c r="I26" s="11" t="s">
        <v>122</v>
      </c>
      <c r="J26" s="11" t="s">
        <v>123</v>
      </c>
      <c r="K26" s="11" t="s">
        <v>124</v>
      </c>
      <c r="L26" s="11">
        <v>2</v>
      </c>
      <c r="M26" s="11" t="s">
        <v>41</v>
      </c>
      <c r="N26" s="12" t="s">
        <v>33</v>
      </c>
      <c r="O26" s="12" t="s">
        <v>34</v>
      </c>
    </row>
    <row r="27" spans="1:15" ht="150" x14ac:dyDescent="0.25">
      <c r="A27" s="9">
        <v>17</v>
      </c>
      <c r="B27" s="8" t="s">
        <v>125</v>
      </c>
      <c r="C27" s="10" t="s">
        <v>25</v>
      </c>
      <c r="D27" s="11" t="s">
        <v>26</v>
      </c>
      <c r="E27" s="11">
        <v>66</v>
      </c>
      <c r="F27" s="11" t="s">
        <v>126</v>
      </c>
      <c r="G27" s="11" t="s">
        <v>127</v>
      </c>
      <c r="H27" s="11">
        <v>1</v>
      </c>
      <c r="I27" s="11" t="s">
        <v>128</v>
      </c>
      <c r="J27" s="11" t="s">
        <v>129</v>
      </c>
      <c r="K27" s="11" t="s">
        <v>130</v>
      </c>
      <c r="L27" s="11">
        <v>1</v>
      </c>
      <c r="M27" s="11" t="s">
        <v>41</v>
      </c>
      <c r="N27" s="12" t="s">
        <v>33</v>
      </c>
      <c r="O27" s="12" t="s">
        <v>131</v>
      </c>
    </row>
    <row r="28" spans="1:15" ht="135" x14ac:dyDescent="0.25">
      <c r="A28" s="9">
        <v>18</v>
      </c>
      <c r="B28" s="8" t="s">
        <v>132</v>
      </c>
      <c r="C28" s="10" t="s">
        <v>25</v>
      </c>
      <c r="D28" s="11" t="s">
        <v>26</v>
      </c>
      <c r="E28" s="11">
        <v>66</v>
      </c>
      <c r="F28" s="11" t="s">
        <v>133</v>
      </c>
      <c r="G28" s="11" t="s">
        <v>134</v>
      </c>
      <c r="H28" s="11">
        <v>1</v>
      </c>
      <c r="I28" s="11" t="s">
        <v>135</v>
      </c>
      <c r="J28" s="11" t="s">
        <v>136</v>
      </c>
      <c r="K28" s="11" t="s">
        <v>137</v>
      </c>
      <c r="L28" s="11">
        <v>6</v>
      </c>
      <c r="M28" s="11" t="s">
        <v>41</v>
      </c>
      <c r="N28" s="12" t="s">
        <v>33</v>
      </c>
      <c r="O28" s="12" t="s">
        <v>42</v>
      </c>
    </row>
    <row r="29" spans="1:15" ht="135" x14ac:dyDescent="0.25">
      <c r="A29" s="9">
        <v>19</v>
      </c>
      <c r="B29" s="8" t="s">
        <v>138</v>
      </c>
      <c r="C29" s="10" t="s">
        <v>25</v>
      </c>
      <c r="D29" s="11" t="s">
        <v>26</v>
      </c>
      <c r="E29" s="11">
        <v>66</v>
      </c>
      <c r="F29" s="11" t="s">
        <v>133</v>
      </c>
      <c r="G29" s="11" t="s">
        <v>134</v>
      </c>
      <c r="H29" s="11">
        <v>2</v>
      </c>
      <c r="I29" s="11" t="s">
        <v>139</v>
      </c>
      <c r="J29" s="11" t="s">
        <v>140</v>
      </c>
      <c r="K29" s="11" t="s">
        <v>141</v>
      </c>
      <c r="L29" s="11">
        <v>3</v>
      </c>
      <c r="M29" s="11" t="s">
        <v>41</v>
      </c>
      <c r="N29" s="12" t="s">
        <v>33</v>
      </c>
      <c r="O29" s="12" t="s">
        <v>42</v>
      </c>
    </row>
    <row r="30" spans="1:15" ht="120" x14ac:dyDescent="0.25">
      <c r="A30" s="9">
        <v>20</v>
      </c>
      <c r="B30" s="8" t="s">
        <v>142</v>
      </c>
      <c r="C30" s="10" t="s">
        <v>25</v>
      </c>
      <c r="D30" s="11" t="s">
        <v>26</v>
      </c>
      <c r="E30" s="11">
        <v>66</v>
      </c>
      <c r="F30" s="11" t="s">
        <v>133</v>
      </c>
      <c r="G30" s="11" t="s">
        <v>134</v>
      </c>
      <c r="H30" s="11">
        <v>3</v>
      </c>
      <c r="I30" s="11" t="s">
        <v>143</v>
      </c>
      <c r="J30" s="11" t="s">
        <v>144</v>
      </c>
      <c r="K30" s="11" t="s">
        <v>145</v>
      </c>
      <c r="L30" s="11">
        <v>3</v>
      </c>
      <c r="M30" s="11" t="s">
        <v>41</v>
      </c>
      <c r="N30" s="12" t="s">
        <v>33</v>
      </c>
      <c r="O30" s="12" t="s">
        <v>95</v>
      </c>
    </row>
    <row r="31" spans="1:15" ht="135" x14ac:dyDescent="0.25">
      <c r="A31" s="9">
        <v>21</v>
      </c>
      <c r="B31" s="8" t="s">
        <v>146</v>
      </c>
      <c r="C31" s="10" t="s">
        <v>25</v>
      </c>
      <c r="D31" s="11" t="s">
        <v>26</v>
      </c>
      <c r="E31" s="11">
        <v>66</v>
      </c>
      <c r="F31" s="11" t="s">
        <v>147</v>
      </c>
      <c r="G31" s="11" t="s">
        <v>148</v>
      </c>
      <c r="H31" s="11">
        <v>1</v>
      </c>
      <c r="I31" s="11" t="s">
        <v>149</v>
      </c>
      <c r="J31" s="11" t="s">
        <v>150</v>
      </c>
      <c r="K31" s="11" t="s">
        <v>151</v>
      </c>
      <c r="L31" s="11">
        <v>3</v>
      </c>
      <c r="M31" s="11" t="s">
        <v>152</v>
      </c>
      <c r="N31" s="12" t="s">
        <v>131</v>
      </c>
      <c r="O31" s="12" t="s">
        <v>34</v>
      </c>
    </row>
    <row r="32" spans="1:15" ht="135" x14ac:dyDescent="0.25">
      <c r="A32" s="9">
        <v>22</v>
      </c>
      <c r="B32" s="8" t="s">
        <v>153</v>
      </c>
      <c r="C32" s="10" t="s">
        <v>25</v>
      </c>
      <c r="D32" s="11" t="s">
        <v>26</v>
      </c>
      <c r="E32" s="11">
        <v>66</v>
      </c>
      <c r="F32" s="11" t="s">
        <v>147</v>
      </c>
      <c r="G32" s="11" t="s">
        <v>148</v>
      </c>
      <c r="H32" s="11">
        <v>2</v>
      </c>
      <c r="I32" s="11" t="s">
        <v>154</v>
      </c>
      <c r="J32" s="11" t="s">
        <v>155</v>
      </c>
      <c r="K32" s="11" t="s">
        <v>156</v>
      </c>
      <c r="L32" s="11">
        <v>1</v>
      </c>
      <c r="M32" s="11" t="s">
        <v>152</v>
      </c>
      <c r="N32" s="12" t="s">
        <v>157</v>
      </c>
      <c r="O32" s="12" t="s">
        <v>34</v>
      </c>
    </row>
    <row r="33" spans="1:15" ht="120" x14ac:dyDescent="0.25">
      <c r="A33" s="9">
        <v>23</v>
      </c>
      <c r="B33" s="8" t="s">
        <v>158</v>
      </c>
      <c r="C33" s="10" t="s">
        <v>25</v>
      </c>
      <c r="D33" s="11" t="s">
        <v>26</v>
      </c>
      <c r="E33" s="11">
        <v>66</v>
      </c>
      <c r="F33" s="11" t="s">
        <v>159</v>
      </c>
      <c r="G33" s="11" t="s">
        <v>160</v>
      </c>
      <c r="H33" s="11">
        <v>1</v>
      </c>
      <c r="I33" s="11" t="s">
        <v>161</v>
      </c>
      <c r="J33" s="11" t="s">
        <v>162</v>
      </c>
      <c r="K33" s="11" t="s">
        <v>163</v>
      </c>
      <c r="L33" s="11">
        <v>3</v>
      </c>
      <c r="M33" s="11" t="s">
        <v>164</v>
      </c>
      <c r="N33" s="12" t="s">
        <v>33</v>
      </c>
      <c r="O33" s="12" t="s">
        <v>34</v>
      </c>
    </row>
    <row r="34" spans="1:15" ht="135" x14ac:dyDescent="0.25">
      <c r="A34" s="9">
        <v>24</v>
      </c>
      <c r="B34" s="8" t="s">
        <v>165</v>
      </c>
      <c r="C34" s="10" t="s">
        <v>25</v>
      </c>
      <c r="D34" s="11" t="s">
        <v>26</v>
      </c>
      <c r="E34" s="11">
        <v>66</v>
      </c>
      <c r="F34" s="11" t="s">
        <v>159</v>
      </c>
      <c r="G34" s="11" t="s">
        <v>160</v>
      </c>
      <c r="H34" s="11">
        <v>2</v>
      </c>
      <c r="I34" s="11" t="s">
        <v>166</v>
      </c>
      <c r="J34" s="11" t="s">
        <v>167</v>
      </c>
      <c r="K34" s="11" t="s">
        <v>168</v>
      </c>
      <c r="L34" s="11">
        <v>7</v>
      </c>
      <c r="M34" s="11" t="s">
        <v>164</v>
      </c>
      <c r="N34" s="12" t="s">
        <v>94</v>
      </c>
      <c r="O34" s="12" t="s">
        <v>95</v>
      </c>
    </row>
    <row r="35" spans="1:15" ht="105" x14ac:dyDescent="0.25">
      <c r="A35" s="9">
        <v>25</v>
      </c>
      <c r="B35" s="8" t="s">
        <v>169</v>
      </c>
      <c r="C35" s="10" t="s">
        <v>25</v>
      </c>
      <c r="D35" s="11" t="s">
        <v>26</v>
      </c>
      <c r="E35" s="11">
        <v>66</v>
      </c>
      <c r="F35" s="11" t="s">
        <v>159</v>
      </c>
      <c r="G35" s="11" t="s">
        <v>160</v>
      </c>
      <c r="H35" s="11">
        <v>3</v>
      </c>
      <c r="I35" s="11" t="s">
        <v>170</v>
      </c>
      <c r="J35" s="11" t="s">
        <v>171</v>
      </c>
      <c r="K35" s="11" t="s">
        <v>172</v>
      </c>
      <c r="L35" s="11">
        <v>1</v>
      </c>
      <c r="M35" s="11" t="s">
        <v>164</v>
      </c>
      <c r="N35" s="12" t="s">
        <v>94</v>
      </c>
      <c r="O35" s="12" t="s">
        <v>112</v>
      </c>
    </row>
    <row r="36" spans="1:15" ht="105" x14ac:dyDescent="0.25">
      <c r="A36" s="9">
        <v>26</v>
      </c>
      <c r="B36" s="8" t="s">
        <v>173</v>
      </c>
      <c r="C36" s="10" t="s">
        <v>25</v>
      </c>
      <c r="D36" s="11" t="s">
        <v>26</v>
      </c>
      <c r="E36" s="11">
        <v>66</v>
      </c>
      <c r="F36" s="11" t="s">
        <v>159</v>
      </c>
      <c r="G36" s="11" t="s">
        <v>160</v>
      </c>
      <c r="H36" s="11">
        <v>4</v>
      </c>
      <c r="I36" s="11" t="s">
        <v>174</v>
      </c>
      <c r="J36" s="11" t="s">
        <v>175</v>
      </c>
      <c r="K36" s="11" t="s">
        <v>176</v>
      </c>
      <c r="L36" s="11">
        <v>2</v>
      </c>
      <c r="M36" s="11" t="s">
        <v>164</v>
      </c>
      <c r="N36" s="12" t="s">
        <v>177</v>
      </c>
      <c r="O36" s="12" t="s">
        <v>77</v>
      </c>
    </row>
    <row r="351003" spans="1:1" x14ac:dyDescent="0.25">
      <c r="A351003" t="s">
        <v>178</v>
      </c>
    </row>
    <row r="351004" spans="1:1" x14ac:dyDescent="0.25">
      <c r="A351004" t="s">
        <v>179</v>
      </c>
    </row>
    <row r="351005" spans="1:1" x14ac:dyDescent="0.25">
      <c r="A351005" t="s">
        <v>180</v>
      </c>
    </row>
    <row r="351006" spans="1:1" x14ac:dyDescent="0.25">
      <c r="A351006" t="s">
        <v>181</v>
      </c>
    </row>
    <row r="351007" spans="1:1" x14ac:dyDescent="0.25">
      <c r="A351007" t="s">
        <v>182</v>
      </c>
    </row>
    <row r="351008" spans="1:1" x14ac:dyDescent="0.25">
      <c r="A351008" t="s">
        <v>183</v>
      </c>
    </row>
    <row r="351009" spans="1:1" x14ac:dyDescent="0.25">
      <c r="A351009" t="s">
        <v>184</v>
      </c>
    </row>
    <row r="351010" spans="1:1" x14ac:dyDescent="0.25">
      <c r="A351010" t="s">
        <v>185</v>
      </c>
    </row>
    <row r="351011" spans="1:1" x14ac:dyDescent="0.25">
      <c r="A351011" t="s">
        <v>186</v>
      </c>
    </row>
    <row r="351012" spans="1:1" x14ac:dyDescent="0.25">
      <c r="A351012" t="s">
        <v>187</v>
      </c>
    </row>
    <row r="351013" spans="1:1" x14ac:dyDescent="0.25">
      <c r="A351013" t="s">
        <v>188</v>
      </c>
    </row>
    <row r="351014" spans="1:1" x14ac:dyDescent="0.25">
      <c r="A351014" t="s">
        <v>189</v>
      </c>
    </row>
    <row r="351015" spans="1:1" x14ac:dyDescent="0.25">
      <c r="A351015" t="s">
        <v>190</v>
      </c>
    </row>
    <row r="351016" spans="1:1" x14ac:dyDescent="0.25">
      <c r="A351016" t="s">
        <v>191</v>
      </c>
    </row>
    <row r="351017" spans="1:1" x14ac:dyDescent="0.25">
      <c r="A351017" t="s">
        <v>192</v>
      </c>
    </row>
    <row r="351018" spans="1:1" x14ac:dyDescent="0.25">
      <c r="A351018" t="s">
        <v>193</v>
      </c>
    </row>
    <row r="351019" spans="1:1" x14ac:dyDescent="0.25">
      <c r="A351019" t="s">
        <v>194</v>
      </c>
    </row>
    <row r="351020" spans="1:1" x14ac:dyDescent="0.25">
      <c r="A351020" t="s">
        <v>195</v>
      </c>
    </row>
    <row r="351021" spans="1:1" x14ac:dyDescent="0.25">
      <c r="A351021" t="s">
        <v>196</v>
      </c>
    </row>
    <row r="351022" spans="1:1" x14ac:dyDescent="0.25">
      <c r="A351022"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6"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6" xr:uid="{00000000-0002-0000-0000-000001000000}">
      <formula1>$A$351002:$A$351022</formula1>
    </dataValidation>
    <dataValidation type="decimal" allowBlank="1" showInputMessage="1" showErrorMessage="1" errorTitle="Entrada no válida" error="Por favor escriba un número" promptTitle="Escriba un número en esta casilla" sqref="E11:E36"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6"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36 I11:I36"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6"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6 M11:M36"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36"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36"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6"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197</v>
      </c>
    </row>
    <row r="3" spans="1:16" x14ac:dyDescent="0.25">
      <c r="B3" s="1" t="s">
        <v>4</v>
      </c>
      <c r="C3" s="1">
        <v>1</v>
      </c>
    </row>
    <row r="4" spans="1:16" x14ac:dyDescent="0.25">
      <c r="B4" s="1" t="s">
        <v>5</v>
      </c>
      <c r="C4" s="1">
        <v>206</v>
      </c>
    </row>
    <row r="5" spans="1:16" x14ac:dyDescent="0.25">
      <c r="B5" s="1" t="s">
        <v>6</v>
      </c>
      <c r="C5" s="4">
        <v>45775</v>
      </c>
    </row>
    <row r="6" spans="1:16" x14ac:dyDescent="0.25">
      <c r="B6" s="1" t="s">
        <v>7</v>
      </c>
      <c r="C6" s="1">
        <v>1</v>
      </c>
      <c r="D6" s="1" t="s">
        <v>8</v>
      </c>
    </row>
    <row r="8" spans="1:16" x14ac:dyDescent="0.25">
      <c r="A8" s="1" t="s">
        <v>9</v>
      </c>
      <c r="B8" s="6" t="s">
        <v>198</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199</v>
      </c>
      <c r="I10" s="1" t="s">
        <v>18</v>
      </c>
      <c r="J10" s="1" t="s">
        <v>19</v>
      </c>
      <c r="K10" s="1" t="s">
        <v>20</v>
      </c>
      <c r="L10" s="1" t="s">
        <v>21</v>
      </c>
      <c r="M10" s="1" t="s">
        <v>200</v>
      </c>
      <c r="N10" s="1" t="s">
        <v>201</v>
      </c>
      <c r="O10" s="1" t="s">
        <v>202</v>
      </c>
      <c r="P10" s="1" t="s">
        <v>203</v>
      </c>
    </row>
    <row r="11" spans="1:16" x14ac:dyDescent="0.25">
      <c r="A11" s="1">
        <v>1</v>
      </c>
      <c r="B11" t="s">
        <v>24</v>
      </c>
      <c r="C11" s="5" t="s">
        <v>204</v>
      </c>
      <c r="D11" s="2" t="s">
        <v>204</v>
      </c>
      <c r="E11" s="2"/>
      <c r="F11" s="2" t="s">
        <v>204</v>
      </c>
      <c r="G11" s="2"/>
      <c r="H11" s="2" t="s">
        <v>204</v>
      </c>
      <c r="I11" s="2" t="s">
        <v>204</v>
      </c>
      <c r="J11" s="2" t="s">
        <v>204</v>
      </c>
      <c r="K11" s="2"/>
      <c r="L11" s="2" t="s">
        <v>204</v>
      </c>
      <c r="M11" s="3" t="s">
        <v>204</v>
      </c>
      <c r="N11" s="3" t="s">
        <v>204</v>
      </c>
      <c r="O11" s="2" t="s">
        <v>204</v>
      </c>
      <c r="P11" s="2" t="s">
        <v>204</v>
      </c>
    </row>
    <row r="351003" spans="1:1" x14ac:dyDescent="0.25">
      <c r="A351003" t="s">
        <v>178</v>
      </c>
    </row>
    <row r="351004" spans="1:1" x14ac:dyDescent="0.25">
      <c r="A351004" t="s">
        <v>179</v>
      </c>
    </row>
    <row r="351005" spans="1:1" x14ac:dyDescent="0.25">
      <c r="A351005" t="s">
        <v>180</v>
      </c>
    </row>
    <row r="351006" spans="1:1" x14ac:dyDescent="0.25">
      <c r="A351006" t="s">
        <v>181</v>
      </c>
    </row>
    <row r="351007" spans="1:1" x14ac:dyDescent="0.25">
      <c r="A351007" t="s">
        <v>182</v>
      </c>
    </row>
    <row r="351008" spans="1:1" x14ac:dyDescent="0.25">
      <c r="A351008" t="s">
        <v>183</v>
      </c>
    </row>
    <row r="351009" spans="1:1" x14ac:dyDescent="0.25">
      <c r="A351009" t="s">
        <v>184</v>
      </c>
    </row>
    <row r="351010" spans="1:1" x14ac:dyDescent="0.25">
      <c r="A351010" t="s">
        <v>185</v>
      </c>
    </row>
    <row r="351011" spans="1:1" x14ac:dyDescent="0.25">
      <c r="A351011" t="s">
        <v>186</v>
      </c>
    </row>
    <row r="351012" spans="1:1" x14ac:dyDescent="0.25">
      <c r="A351012" t="s">
        <v>187</v>
      </c>
    </row>
    <row r="351013" spans="1:1" x14ac:dyDescent="0.25">
      <c r="A351013" t="s">
        <v>188</v>
      </c>
    </row>
    <row r="351014" spans="1:1" x14ac:dyDescent="0.25">
      <c r="A351014" t="s">
        <v>189</v>
      </c>
    </row>
    <row r="351015" spans="1:1" x14ac:dyDescent="0.25">
      <c r="A351015" t="s">
        <v>190</v>
      </c>
    </row>
    <row r="351016" spans="1:1" x14ac:dyDescent="0.25">
      <c r="A351016" t="s">
        <v>191</v>
      </c>
    </row>
    <row r="351017" spans="1:1" x14ac:dyDescent="0.25">
      <c r="A351017" t="s">
        <v>192</v>
      </c>
    </row>
    <row r="351018" spans="1:1" x14ac:dyDescent="0.25">
      <c r="A351018" t="s">
        <v>193</v>
      </c>
    </row>
    <row r="351019" spans="1:1" x14ac:dyDescent="0.25">
      <c r="A351019" t="s">
        <v>194</v>
      </c>
    </row>
    <row r="351020" spans="1:1" x14ac:dyDescent="0.25">
      <c r="A351020" t="s">
        <v>195</v>
      </c>
    </row>
    <row r="351021" spans="1:1" x14ac:dyDescent="0.25">
      <c r="A351021" t="s">
        <v>196</v>
      </c>
    </row>
    <row r="351022" spans="1:1" x14ac:dyDescent="0.25">
      <c r="A351022"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vt:lpstr>
      <vt:lpstr>14252 CB-0402M  PLAN DE MEJ...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Alexandra Yomayuza Cartagena</cp:lastModifiedBy>
  <dcterms:created xsi:type="dcterms:W3CDTF">2025-05-12T15:33:22Z</dcterms:created>
  <dcterms:modified xsi:type="dcterms:W3CDTF">2025-05-12T16:42:24Z</dcterms:modified>
</cp:coreProperties>
</file>