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cbetancur\Desktop\Cuentas 2025\07. JULIO 2025\Publicación PAI V5\"/>
    </mc:Choice>
  </mc:AlternateContent>
  <xr:revisionPtr revIDLastSave="0" documentId="13_ncr:1_{69C81972-0536-40F4-853D-592DCE99704D}" xr6:coauthVersionLast="47" xr6:coauthVersionMax="47" xr10:uidLastSave="{00000000-0000-0000-0000-000000000000}"/>
  <bookViews>
    <workbookView xWindow="-120" yWindow="-120" windowWidth="29040" windowHeight="15840" firstSheet="2" activeTab="2" xr2:uid="{00000000-000D-0000-FFFF-FFFF00000000}"/>
  </bookViews>
  <sheets>
    <sheet name="PAI 2024" sheetId="1" state="hidden" r:id="rId1"/>
    <sheet name="PTEP - PAI 2024" sheetId="2" state="hidden" r:id="rId2"/>
    <sheet name="PTEP  2025" sheetId="4" r:id="rId3"/>
    <sheet name="PAI 2024 - PTEP " sheetId="3" state="hidden" r:id="rId4"/>
  </sheets>
  <definedNames>
    <definedName name="_xlnm._FilterDatabase" localSheetId="0" hidden="1">'PAI 2024'!$A$2:$H$332</definedName>
    <definedName name="_xlnm._FilterDatabase" localSheetId="3" hidden="1">'PAI 2024 - PTEP '!$A$3:$R$368</definedName>
    <definedName name="_xlnm._FilterDatabase" localSheetId="2" hidden="1">'PTEP  2025'!$A$2:$H$31</definedName>
    <definedName name="_xlnm._FilterDatabase" localSheetId="1" hidden="1">'PTEP - PAI 2024'!$A$2:$Q$367</definedName>
    <definedName name="SFA">#REF!</definedName>
    <definedName name="SFA_2">#REF!</definedName>
    <definedName name="SPE">#REF!</definedName>
    <definedName name="SPE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68" i="3" l="1"/>
  <c r="R367" i="3"/>
  <c r="R366" i="3"/>
  <c r="R365" i="3"/>
  <c r="R364" i="3"/>
  <c r="R363" i="3"/>
  <c r="R362" i="3"/>
  <c r="R361" i="3"/>
  <c r="R360" i="3"/>
  <c r="R359" i="3"/>
  <c r="R358" i="3"/>
  <c r="R357" i="3"/>
  <c r="R356" i="3"/>
  <c r="R355" i="3"/>
  <c r="R354" i="3"/>
  <c r="R353" i="3"/>
  <c r="R352" i="3"/>
  <c r="R351" i="3"/>
  <c r="R350" i="3"/>
  <c r="R349" i="3"/>
  <c r="R348" i="3"/>
  <c r="R347" i="3"/>
  <c r="R346" i="3"/>
  <c r="R345" i="3"/>
  <c r="R344" i="3"/>
  <c r="R343" i="3"/>
  <c r="R342" i="3"/>
  <c r="R341" i="3"/>
  <c r="R340" i="3"/>
  <c r="R339" i="3"/>
  <c r="R338" i="3"/>
  <c r="R337" i="3"/>
  <c r="R336" i="3"/>
  <c r="R335" i="3"/>
  <c r="R334" i="3"/>
  <c r="R333" i="3"/>
  <c r="R332" i="3"/>
  <c r="R331" i="3"/>
  <c r="R330" i="3"/>
  <c r="R329" i="3"/>
  <c r="R328" i="3"/>
  <c r="R327" i="3"/>
  <c r="R326" i="3"/>
  <c r="R325" i="3"/>
  <c r="R324" i="3"/>
  <c r="R323" i="3"/>
  <c r="R322" i="3"/>
  <c r="R321" i="3"/>
  <c r="R320" i="3"/>
  <c r="R319" i="3"/>
  <c r="R318" i="3"/>
  <c r="R317" i="3"/>
  <c r="R316" i="3"/>
  <c r="R315" i="3"/>
  <c r="R314" i="3"/>
  <c r="R313" i="3"/>
  <c r="R312" i="3"/>
  <c r="R311" i="3"/>
  <c r="R310" i="3"/>
  <c r="R309" i="3"/>
  <c r="R308" i="3"/>
  <c r="R307" i="3"/>
  <c r="R306" i="3"/>
  <c r="R305" i="3"/>
  <c r="R304" i="3"/>
  <c r="R303" i="3"/>
  <c r="R302" i="3"/>
  <c r="R301" i="3"/>
  <c r="R300" i="3"/>
  <c r="R299" i="3"/>
  <c r="R298" i="3"/>
  <c r="R297" i="3"/>
  <c r="R296" i="3"/>
  <c r="R295" i="3"/>
  <c r="R294" i="3"/>
  <c r="R293" i="3"/>
  <c r="R292" i="3"/>
  <c r="R291" i="3"/>
  <c r="R290" i="3"/>
  <c r="R289" i="3"/>
  <c r="R288" i="3"/>
  <c r="R287" i="3"/>
  <c r="R286" i="3"/>
  <c r="R285" i="3"/>
  <c r="R284" i="3"/>
  <c r="R283" i="3"/>
  <c r="R282" i="3"/>
  <c r="R281" i="3"/>
  <c r="R280" i="3"/>
  <c r="R279" i="3"/>
  <c r="R278" i="3"/>
  <c r="R277" i="3"/>
  <c r="R276" i="3"/>
  <c r="R275" i="3"/>
  <c r="R274" i="3"/>
  <c r="R273" i="3"/>
  <c r="R272" i="3"/>
  <c r="R271" i="3"/>
  <c r="R270" i="3"/>
  <c r="R269" i="3"/>
  <c r="R268" i="3"/>
  <c r="R267" i="3"/>
  <c r="R266" i="3"/>
  <c r="R265" i="3"/>
  <c r="R264" i="3"/>
  <c r="R263" i="3"/>
  <c r="R262" i="3"/>
  <c r="R261" i="3"/>
  <c r="R260" i="3"/>
  <c r="R259" i="3"/>
  <c r="R258" i="3"/>
  <c r="R257" i="3"/>
  <c r="R256" i="3"/>
  <c r="R255" i="3"/>
  <c r="R254" i="3"/>
  <c r="R253" i="3"/>
  <c r="R252" i="3"/>
  <c r="R251" i="3"/>
  <c r="R250" i="3"/>
  <c r="R249" i="3"/>
  <c r="R248" i="3"/>
  <c r="R247" i="3"/>
  <c r="R246" i="3"/>
  <c r="R245" i="3"/>
  <c r="R244" i="3"/>
  <c r="R243" i="3"/>
  <c r="R242" i="3"/>
  <c r="R241" i="3"/>
  <c r="R240" i="3"/>
  <c r="R239" i="3"/>
  <c r="R238" i="3"/>
  <c r="R237" i="3"/>
  <c r="R236" i="3"/>
  <c r="R235" i="3"/>
  <c r="R234" i="3"/>
  <c r="R233" i="3"/>
  <c r="R232" i="3"/>
  <c r="R231" i="3"/>
  <c r="R230" i="3"/>
  <c r="R229" i="3"/>
  <c r="R228" i="3"/>
  <c r="R227" i="3"/>
  <c r="R226" i="3"/>
  <c r="R225" i="3"/>
  <c r="R224" i="3"/>
  <c r="R223" i="3"/>
  <c r="R222" i="3"/>
  <c r="R221" i="3"/>
  <c r="R220" i="3"/>
  <c r="R219" i="3"/>
  <c r="R218" i="3"/>
  <c r="R217" i="3"/>
  <c r="R216" i="3"/>
  <c r="R215" i="3"/>
  <c r="R214" i="3"/>
  <c r="R213" i="3"/>
  <c r="R212" i="3"/>
  <c r="R211" i="3"/>
  <c r="R210" i="3"/>
  <c r="R209" i="3"/>
  <c r="R208" i="3"/>
  <c r="R207" i="3"/>
  <c r="R206" i="3"/>
  <c r="R205" i="3"/>
  <c r="R204" i="3"/>
  <c r="R203" i="3"/>
  <c r="R202" i="3"/>
  <c r="R201" i="3"/>
  <c r="R200" i="3"/>
  <c r="R199" i="3"/>
  <c r="R198" i="3"/>
  <c r="R197" i="3"/>
  <c r="R196" i="3"/>
  <c r="R195" i="3"/>
  <c r="R194" i="3"/>
  <c r="R193" i="3"/>
  <c r="R192" i="3"/>
  <c r="R191" i="3"/>
  <c r="R190" i="3"/>
  <c r="R189" i="3"/>
  <c r="R188" i="3"/>
  <c r="R187" i="3"/>
  <c r="R186" i="3"/>
  <c r="R185" i="3"/>
  <c r="R184" i="3"/>
  <c r="R183" i="3"/>
  <c r="R182" i="3"/>
  <c r="R181" i="3"/>
  <c r="R180" i="3"/>
  <c r="R179" i="3"/>
  <c r="R178" i="3"/>
  <c r="R177" i="3"/>
  <c r="R176" i="3"/>
  <c r="R175" i="3"/>
  <c r="R174" i="3"/>
  <c r="R173" i="3"/>
  <c r="R172" i="3"/>
  <c r="R171" i="3"/>
  <c r="R170" i="3"/>
  <c r="R169" i="3"/>
  <c r="R168" i="3"/>
  <c r="R167" i="3"/>
  <c r="R166" i="3"/>
  <c r="R165" i="3"/>
  <c r="R164" i="3"/>
  <c r="R163" i="3"/>
  <c r="R162" i="3"/>
  <c r="R161" i="3"/>
  <c r="R160" i="3"/>
  <c r="R159" i="3"/>
  <c r="R158" i="3"/>
  <c r="R157" i="3"/>
  <c r="R156" i="3"/>
  <c r="R155" i="3"/>
  <c r="R154" i="3"/>
  <c r="R153" i="3"/>
  <c r="R152" i="3"/>
  <c r="R151" i="3"/>
  <c r="R150" i="3"/>
  <c r="R149" i="3"/>
  <c r="R148" i="3"/>
  <c r="R147" i="3"/>
  <c r="R146" i="3"/>
  <c r="R145" i="3"/>
  <c r="R144" i="3"/>
  <c r="R143" i="3"/>
  <c r="R142" i="3"/>
  <c r="R141" i="3"/>
  <c r="R140" i="3"/>
  <c r="R139" i="3"/>
  <c r="R138" i="3"/>
  <c r="R137" i="3"/>
  <c r="R136" i="3"/>
  <c r="R135" i="3"/>
  <c r="R134" i="3"/>
  <c r="R133" i="3"/>
  <c r="R132" i="3"/>
  <c r="R131" i="3"/>
  <c r="R130" i="3"/>
  <c r="R129" i="3"/>
  <c r="R128" i="3"/>
  <c r="R127" i="3"/>
  <c r="R126" i="3"/>
  <c r="R125" i="3"/>
  <c r="R124" i="3"/>
  <c r="R123" i="3"/>
  <c r="R122" i="3"/>
  <c r="R121" i="3"/>
  <c r="R120" i="3"/>
  <c r="R119" i="3"/>
  <c r="R118" i="3"/>
  <c r="R117" i="3"/>
  <c r="R116" i="3"/>
  <c r="R115" i="3"/>
  <c r="R114" i="3"/>
  <c r="R113" i="3"/>
  <c r="R112" i="3"/>
  <c r="R111" i="3"/>
  <c r="R110" i="3"/>
  <c r="R109" i="3"/>
  <c r="R108" i="3"/>
  <c r="R107" i="3"/>
  <c r="R106" i="3"/>
  <c r="R105" i="3"/>
  <c r="R104" i="3"/>
  <c r="R103" i="3"/>
  <c r="R102" i="3"/>
  <c r="R101" i="3"/>
  <c r="R100" i="3"/>
  <c r="R99" i="3"/>
  <c r="R98" i="3"/>
  <c r="R97" i="3"/>
  <c r="R96" i="3"/>
  <c r="R95" i="3"/>
  <c r="R94" i="3"/>
  <c r="R93" i="3"/>
  <c r="R92" i="3"/>
  <c r="R91" i="3"/>
  <c r="R90" i="3"/>
  <c r="R89" i="3"/>
  <c r="R88" i="3"/>
  <c r="R87" i="3"/>
  <c r="R86" i="3"/>
  <c r="R85" i="3"/>
  <c r="R84" i="3"/>
  <c r="R83" i="3"/>
  <c r="R82" i="3"/>
  <c r="R81" i="3"/>
  <c r="R80" i="3"/>
  <c r="R79" i="3"/>
  <c r="R78" i="3"/>
  <c r="R77" i="3"/>
  <c r="R76" i="3"/>
  <c r="R75" i="3"/>
  <c r="R74" i="3"/>
  <c r="R73" i="3"/>
  <c r="R72" i="3"/>
  <c r="R71" i="3"/>
  <c r="R70" i="3"/>
  <c r="R69" i="3"/>
  <c r="R68" i="3"/>
  <c r="R67" i="3"/>
  <c r="R66" i="3"/>
  <c r="R65" i="3"/>
  <c r="R64" i="3"/>
  <c r="R63" i="3"/>
  <c r="R62" i="3"/>
  <c r="R61" i="3"/>
  <c r="R60" i="3"/>
  <c r="R59" i="3"/>
  <c r="R58" i="3"/>
  <c r="R57" i="3"/>
  <c r="R56" i="3"/>
  <c r="R55" i="3"/>
  <c r="R54" i="3"/>
  <c r="R53" i="3"/>
  <c r="R52" i="3"/>
  <c r="R51" i="3"/>
  <c r="R50" i="3"/>
  <c r="R49" i="3"/>
  <c r="R48" i="3"/>
  <c r="R47" i="3"/>
  <c r="R46" i="3"/>
  <c r="R45" i="3"/>
  <c r="R44" i="3"/>
  <c r="R43" i="3"/>
  <c r="R42" i="3"/>
  <c r="R41" i="3"/>
  <c r="R40" i="3"/>
  <c r="R39" i="3"/>
  <c r="R38" i="3"/>
  <c r="R37" i="3"/>
  <c r="R36" i="3"/>
  <c r="R35" i="3"/>
  <c r="R34" i="3"/>
  <c r="R33" i="3"/>
  <c r="R32" i="3"/>
  <c r="R31" i="3"/>
  <c r="R30" i="3"/>
  <c r="R29" i="3"/>
  <c r="R28" i="3"/>
  <c r="R27" i="3"/>
  <c r="R26" i="3"/>
  <c r="R25" i="3"/>
  <c r="R24" i="3"/>
  <c r="R23" i="3"/>
  <c r="R22" i="3"/>
  <c r="R21" i="3"/>
  <c r="R20" i="3"/>
  <c r="R19" i="3"/>
  <c r="R18" i="3"/>
  <c r="R17" i="3"/>
  <c r="R16" i="3"/>
  <c r="R15" i="3"/>
  <c r="R14" i="3"/>
  <c r="R13" i="3"/>
  <c r="R12" i="3"/>
  <c r="R11" i="3"/>
  <c r="R10" i="3"/>
  <c r="R9" i="3"/>
  <c r="R8" i="3"/>
  <c r="R7" i="3"/>
  <c r="R6" i="3"/>
  <c r="R5" i="3"/>
  <c r="R4" i="3"/>
  <c r="R2" i="3" l="1"/>
</calcChain>
</file>

<file path=xl/sharedStrings.xml><?xml version="1.0" encoding="utf-8"?>
<sst xmlns="http://schemas.openxmlformats.org/spreadsheetml/2006/main" count="7072" uniqueCount="975">
  <si>
    <t>Categoría</t>
  </si>
  <si>
    <t>Dependencia</t>
  </si>
  <si>
    <t>Nombre de la actividad</t>
  </si>
  <si>
    <t>Descripción de la actividad</t>
  </si>
  <si>
    <t>Fecha inicial planeada (Actividad)</t>
  </si>
  <si>
    <t>Fecha final planeada (Actividad)</t>
  </si>
  <si>
    <t>Total entregables (Actividad)</t>
  </si>
  <si>
    <t>Meta institucional</t>
  </si>
  <si>
    <t>30 - Ejecutar el 100% de las acciones asociadas a la formulación e implementación de la política de atención al pensionado</t>
  </si>
  <si>
    <t>Realizar la identificación de los trámites a racionalizar con base en la guía metodológica del DAFP, una vez definidos los trámites, se formula la estrategia y se carga en la SUIT</t>
  </si>
  <si>
    <t>Realizar las intervenciones de los procesos asignados al equipo OAP conforme los planes de trabajo que se desarrollen y a las solicitudes recibidas dentro del Trimestre I</t>
  </si>
  <si>
    <t>9 - Diseñar e implementar el 100% del modelo de planeación orientado a resultados basado en la cadena de valor público</t>
  </si>
  <si>
    <t>19 - Diseñar e implementar el 100% de la estrategia de gestión de conocimiento institucional</t>
  </si>
  <si>
    <t>Realizar las intervenciones de los procesos asignados al equipo OAP conforme los planes de trabajo que se desarrollen y a las solicitudes recibidas dentro del Trimestre II</t>
  </si>
  <si>
    <t>Realizar las intervenciones de los procesos asignados al equipo OAP conforme los planes de trabajo que se desarrollen y a las solicitudes recibidas dentro del Trimestre III</t>
  </si>
  <si>
    <t>13 - Ejecutar el 100% de la estrategia de estabilización de procesos de la gestión misional</t>
  </si>
  <si>
    <t>Realizar las publicaciones del mapa de riesgos y de riesgos de corrupción según la actualización de los riesgos dentro de la entidad</t>
  </si>
  <si>
    <t>Realizar las intervenciones de los procesos asignados al equipo OAP conforme los planes de trabajo que se desarrollen y a las solicitudes recibidas dentro del Trimestre IV</t>
  </si>
  <si>
    <t>16 - Implementar el 100% del documento electrónico</t>
  </si>
  <si>
    <t>27 - Implementar el 100% de los proyectos priorizados para fortalecer los sistemas de información</t>
  </si>
  <si>
    <t>26 - Implementar el 100% de los proyectos priorizados de servicios tecnológicos</t>
  </si>
  <si>
    <t>29 - Implementar el 100% de los proyectos priorizados para generar valor en los datos y la información</t>
  </si>
  <si>
    <t>28 - Implementar el 100% de los proyectos priorizados para fortalecer la seguridad de la información</t>
  </si>
  <si>
    <t>Las campañas de seguridad de la información son necesarias para que los usuarios conozcan la forma de protegerse o las amenazas existentes para evitar exponer algún activo de información de FONCEP y contribuir al uso y apropiación del MSPI</t>
  </si>
  <si>
    <t>Realizar informe seguimiento Decreto 371 de 2010. Contratación, atención al ciudadano, PQRS, participación ciudadana, sistema de control interno.</t>
  </si>
  <si>
    <t>Realizar informe de seguimiento a las disposiciones vigentes para el ejercicio del control interno disciplinario</t>
  </si>
  <si>
    <t>Realizar informe de auditoría a Cartera hipotecaria</t>
  </si>
  <si>
    <t>Realizar informe de seguimiento a la implementación de la estrategia de integridad</t>
  </si>
  <si>
    <t>Realizar informe de seguimiento a Gobierno corporativo Junta Directiva</t>
  </si>
  <si>
    <t>Elaboración de un estudio técnico para definir la cantidad de metros lineales a intervenir y las agrupaciones documentales, de acuerdo con el presupuesto asignado; determinar los asuntos documentales a intervenir, y número de personas a contratar.</t>
  </si>
  <si>
    <t>Reportar a la UAESP la información de los residuos reciclables generados por la Entidad y entregados a la Asociación de recicladores</t>
  </si>
  <si>
    <t>En caso que la cartilla ambiental requiera actualización deberá ser ajustada de acuerdo con la nueva necesidad. Así mismo deberá ser divulgada por medio de piezas gráficas</t>
  </si>
  <si>
    <t>Realizar una capacitación y brigadas complementarias de educación ambiental sobre ahorro y uso Racional del agua, dirigida a los colaboradores del FONCEP (funcionarios, contratistas y tercerizados)</t>
  </si>
  <si>
    <t>Socializar las políticas asociadas al desarrollo sostenible, de cuidado del medio ambiente y enfatizada al uso racional de los recursos, por medio de la publicación de cuatro (4) piezas gráficas</t>
  </si>
  <si>
    <t>Difundir a través de pieza gráfica la importancia de la reducción de los plásticos de un solo uso</t>
  </si>
  <si>
    <t>Realizar una capacitación y brigadas complementarias de educación ambiental sobre ahorro y uso Racional de la energía, dirigida a los colaboradores del FONCEP (funcionarios, contratistas y tercerizados)</t>
  </si>
  <si>
    <t>Recomendar a través de publicación de una pieza gráfica la inclusión de cláusulas ambientales en los contratos y determinar la cantidad de contratos con cláusulas ambientales y su participación económica dentro del presupuesto, para la actual vigencia</t>
  </si>
  <si>
    <t>Realizar el informe de los inventarios de los sistemas ahorradores de agua y energía en la entidad</t>
  </si>
  <si>
    <t>Mediante el formato de seguimiento de separación en la fuente se verifica el adecuado almacenamiento y entrega de los residuos sólidos reciclables</t>
  </si>
  <si>
    <t>Llevar a cabo dos capacitaciones y brigadas complementarias personalizadas de educación ambiental sobre la separación en la fuente de los residuos sólidos, dirigida a los colaboradores del FONCEP (funcionarios, contratistas y tercerizados)</t>
  </si>
  <si>
    <t>Realización del informe de seguimiento donde se evidencie la disposición final de la documentación organizada e intervenida.</t>
  </si>
  <si>
    <t>Realización del informe de seguimiento de la organización e intervención documental</t>
  </si>
  <si>
    <t>Seguimiento a través del formato revisión mensual de sistemas hidrosanitarios FOR-APO-GFO-010 a los mantenimientos preventivos y correctivos de los sistemas hidráulicos, determinando si es necesario implementar sistemas ahorradores faltantes en las sedes Principal y Álamos</t>
  </si>
  <si>
    <t>Revisar que se encuentre vigente el acuerdo de corresponsabilidad, en caso de finalizar el acuerdo proceder a solicitud de prorroga o generación de acuerdo nuevo</t>
  </si>
  <si>
    <t>Revisar si se requiere la actualización de la guía de buenas prácticas que genere hábitos en el uso adecuado de equipos electrónicos</t>
  </si>
  <si>
    <t>Hacer seguimiento una vez al año a los mantenimientos preventivos y/o correctivos de los equipos que puedan generar un alto consumo de energía</t>
  </si>
  <si>
    <t>Seguimiento y verificación del adecuado almacenamiento de los residuos peligrosos a través del formato registro de ingreso de residuos peligrosos al cuarto de almacenamiento FOR-APO-GFO-012</t>
  </si>
  <si>
    <t>Realizar los reportes del Informe 3 Planificación (Anual) y el Informe 16 Formulación del Plan de Acción (Anual) para la vigencia 2024, requeridos por la Resolución 0242 de 2014 de la SDA y cargarlos en la plataforma STORM o la que asigne la SDA</t>
  </si>
  <si>
    <t>Revisar que los documentos adicionales posteriores al CRP se encuentren cargados para las ordenes de compra generadas por la Entidad en la vigencia</t>
  </si>
  <si>
    <t>Según las disposiciones normativas contables se deben generar los estados financieros mensuales que reflejen la realidad contable de la entidad, trimestralmente se debe enviar reporte e los entes de control</t>
  </si>
  <si>
    <t>Diligenciar el formato control pago nómina de pensionados con el fin de no generar inconsistencias en los pagos de las acreencias</t>
  </si>
  <si>
    <t>Semestralmente se debe generar el reporte de ejecución del plan anual de caja, se debe sacar el reporte consolidado y entregarse a los entes de control</t>
  </si>
  <si>
    <t>18 - Determinar e implementar el 100% de la hoja de ruta para la articulación pensional</t>
  </si>
  <si>
    <t>Adelantar controles al proceso de concertación y compromisos en relación a la evaluación de desempeño laboral y respectivas evaluaciones de los funcionarios de carrera administrativa</t>
  </si>
  <si>
    <t>Adelantar controles al proceso de concertación y compromisos en relación a los acuerdos gerenciales.</t>
  </si>
  <si>
    <t>Gestionar los compromisos del componente legal del SG-SST así mismo participando y gestionando las actividades de los comités de apoyo y actividades generales del SG-SST.</t>
  </si>
  <si>
    <t>Desarrollar el Plan Institucional de Bienestar y del Plan de Incentivos, con el propósito de dar cumplimiento a los lineamientos en materia de bienestar de los servidores públicos</t>
  </si>
  <si>
    <t>Actualizar y realizar el reporte de vacantes y situaciones administrativas tramitadas por el área de Talento Humano en el aplicativo SIDEAP para dar cumplimiento a lo establecido en la Circular DASCD No. 36 del 5 de noviembre de 2021</t>
  </si>
  <si>
    <t>Realizar jornadas de inducción y reinducción propias de las competencias funcionales y comportamentales de cada uno de los funcionarios y funcionarias del FONCEP. Semestre l</t>
  </si>
  <si>
    <t>Identificar y gestionar las formas de cubrir las necesidades de la planta de personal a través del control de las vacantes generadas en el periodo con el propósito de disponer los recursos requeridos y proveer las vacantes de conformidad con lo establecido en la ley</t>
  </si>
  <si>
    <t>Desarrollar las actividades relacionadas con la gestión de la salud de los trabajadores, con el fin de implementar las acciones de prevención por cada programa de vigilancia epidemiológica, llevar el control de las evaluaciones periódicas obligatorias, la custodia de sus historias clínicas, inspecciones a puestos de trabajo, valoración de casos especiales y realizar los seguimientos y acompañamientos que se requieran para prevenir los riesgos de aparición de enfermedades laborales</t>
  </si>
  <si>
    <t>Realizar jornadas de inducción y reinducción propias de las competencias funcionales y comportamentales de cada uno de los funcionarios y funcionarias del FONCEP. Semestre ll</t>
  </si>
  <si>
    <t>Efectuar las actividades de la gestión del sistema de seguridad y salud en el trabajo con el fin de efectuar el seguimiento a los indicadores del sistema en el SIDEAP del DASCD y cumplir las capacitaciones sobre el SG-SST con el apoyo de la ARL, de conformidad con lo establecido en la normatividad vigente</t>
  </si>
  <si>
    <t>Presentar los resultados del SGSST ante la Dirección y los colaboradores de la Entidad con el fin de efectuar la rendición de cuentas para todas las partes interesadas y efectuar los procesos de autoevaluación y auditoría anual del SGSST con el acompañamiento de la ARL de la Entidad</t>
  </si>
  <si>
    <t>Realizar liquidación y la revisión mensual de la prenómina generada por el sistema de nómina de la Entidad, con el fin de no generar inconsistencias en los pagos a los funcionarios</t>
  </si>
  <si>
    <t>Dirección General - DG</t>
  </si>
  <si>
    <t>Oficina Asesora de Planeación - OAP</t>
  </si>
  <si>
    <t>Realizar las intervenciones priorizadas en los elementos de gestión de los procesos que componen el mapa de procesos de la entidad. Trimestre I</t>
  </si>
  <si>
    <t>Identificar las mejoras en el rol de segunda línea de defensa en la gestión de riesgos</t>
  </si>
  <si>
    <t>Realizar las intervenciones priorizadas en los elementos de gestión de los procesos que componen el mapa de procesos de la entidad. Trimestre II</t>
  </si>
  <si>
    <t>Realizar las intervenciones priorizadas en los elementos de gestión de los procesos que componen el mapa de procesos de la entidad. Trimestre III</t>
  </si>
  <si>
    <t>Elaborar un instrumento comparativo con los resultados del IDI por vigencia para la mejora en la aplicación de MIPG</t>
  </si>
  <si>
    <t>Realizar las intervenciones priorizadas en los elementos de gestión de los procesos que componen el mapa de procesos de la entidad. Trimestre IV</t>
  </si>
  <si>
    <t>Oficina de Informática y Sistemas - OIS</t>
  </si>
  <si>
    <t>Actualizar en la página web el Plan Estratégico de Tecnologías de la Información, el Plan Estratégico de Seguridad de la Información y Plan de apertura, uso y mejora de datos abiertos, acorde a la plataforma estratégica y los lineamientos de MinTIC.</t>
  </si>
  <si>
    <t>Adquirir equipos de comunicaciones (switches) para conectar en una red todos los equipos de la Entidad</t>
  </si>
  <si>
    <t>Realizar seguimiento en el comité primario al PAI, metas, indicadores, riesgos y demás temáticas relevantes de la OIS. Semestre I</t>
  </si>
  <si>
    <t>Adquirir con base en la arquitectura de la infraestructura definida, la contratación del servicio de la nube o los servicios de Cloud</t>
  </si>
  <si>
    <t>Realizar seguimiento en el comité primario al PAI, metas, indicadores, riesgos y demás temáticas relevantes de la OIS. Semestre II</t>
  </si>
  <si>
    <t>Oficina de Control Interno - OCI</t>
  </si>
  <si>
    <t>Realizar un estudio técnico interno para definir el número de metros lineales a intervenir</t>
  </si>
  <si>
    <t>Determinar el alcance para la estructurar los estudios previos y formalizar los contratos para la organización e intervención documental</t>
  </si>
  <si>
    <t>Realizar seguimiento a los convenios y/o comodatos vigentes a cargo del área administrativa</t>
  </si>
  <si>
    <t>Elaborar y/o actualizar la cartilla ambiental y divulgarla a través de publicación de piezas gráficas.</t>
  </si>
  <si>
    <t>Desarrollar la Semana Ambiental en el FONCEP</t>
  </si>
  <si>
    <t>Realizar los inventarios de los sistemas ahorradores de agua y energía en la entidad</t>
  </si>
  <si>
    <t>Verificar el almacenamiento y entrega de los residuos sólidos reciclables (Semestre I)</t>
  </si>
  <si>
    <t>Hacer seguimiento y acompañamiento a los contratistas para la organización e intervención documental (Semestre I)</t>
  </si>
  <si>
    <t>Mantener vigente el Acuerdo de corresponsabilidad con una asociación de recicladores.</t>
  </si>
  <si>
    <t>Verificar el almacenamiento y entrega de los residuos sólidos peligrosos generados por la Entidad</t>
  </si>
  <si>
    <t>Realizar dos capacitaciones y brigadas complementarias personalizadas de educación ambiental sobre la separación en la fuente de los residuos sólidos - Semestre II</t>
  </si>
  <si>
    <t>Verificar el almacenamiento y entrega de los residuos sólidos reciclables (Semestre II)</t>
  </si>
  <si>
    <t>Hacer seguimiento y acompañamiento a los contratistas para la organización e intervención documental (Semestre II)</t>
  </si>
  <si>
    <t>Validar el cargue de los documentos adicionales de las ordenes de compra en la Tienda Virtual del Estado Colombiano - TVEC</t>
  </si>
  <si>
    <t>Realizar actualización y toma física del inventario de los bienes de la Entidad.</t>
  </si>
  <si>
    <t>Área Financiera - SFA</t>
  </si>
  <si>
    <t>Divulgar las alarmas derivadas del seguimiento al PAA. Trimestre I</t>
  </si>
  <si>
    <t>Divulgar las alarmas derivadas del seguimiento al PAA. Trimestre 3</t>
  </si>
  <si>
    <t>Divulgar las alarmas derivadas del seguimiento al PAA. Trimestre 4</t>
  </si>
  <si>
    <t>Elaborar un documento que describa las actividades realizadas durante la ejecución del contrato para el pago de la nómina de pensionados de la EAAB.</t>
  </si>
  <si>
    <t>Realizar el comité fiduciario donde se haga el seguimiento al comportamiento del portafolio de inversiones y las variaciones de sus rendimientos</t>
  </si>
  <si>
    <t>Entregar de forma anual a la fiduciaria las necesidades de caja para la cobertura de los pasivos pensionales y de cesantías.</t>
  </si>
  <si>
    <t>Realizar seguimiento a la razón de solvencia de la fiduciaria para hacer seguimiento de su capacidad financiera</t>
  </si>
  <si>
    <t>Realizar el comité fiduciario donde se haga el seguimiento a los activos que componen el portafolio de inversiones y sus calificaciones.</t>
  </si>
  <si>
    <t>Adelantar controles al proceso de evaluación de funcionarios de carrera administrativa Semestre I</t>
  </si>
  <si>
    <t>Adelantar controles al proceso de acuerdos gerenciales Directivos</t>
  </si>
  <si>
    <t>Desarrollar actividades concernientes al logro del Plan Institucional de Bienestar y del Plan de Incentivos. Semestre I</t>
  </si>
  <si>
    <t>Actualizar y realizar el reporte de vacantes y situaciones administrativas tramitadas por el área de Talento Humano. Semestre I</t>
  </si>
  <si>
    <t>Realizar jornadas de inducción y reinducción Semestre I</t>
  </si>
  <si>
    <t>Identificar y gestionar las formas de cubrir las necesidades de la planta de personal</t>
  </si>
  <si>
    <t>Desarrollar las actividades relacionadas con la gestión de la salud de los trabajadores</t>
  </si>
  <si>
    <t>Presentar los resultados del SGSST ante la Dirección y los colaboradores de la Entidad</t>
  </si>
  <si>
    <t>Realizar la liquidación y mensual de la prenómina generada por el sistema de nómina de la Entidad</t>
  </si>
  <si>
    <t>Subdirección de Prestaciones Económicas - SPE</t>
  </si>
  <si>
    <t>Gerencia de Bonos y Cuotas Partes - SPE</t>
  </si>
  <si>
    <t>Gerencia de Pensiones - SPE</t>
  </si>
  <si>
    <t>Área de Cesantías - SPE</t>
  </si>
  <si>
    <t>Realizar reporte al avance en el  primer semestre de la implementación de la política de atención al pensionado</t>
  </si>
  <si>
    <t>Seguimiento al cumplimiento de las actividades previstas para la implementación de la Política de Atención al Pensionado.</t>
  </si>
  <si>
    <t>Informe de ejecución y soportes de las actividades realizadas</t>
  </si>
  <si>
    <t>Realizar reporte al avance en el  segundo semestre de la implementación de la política de atención al pensionado</t>
  </si>
  <si>
    <t>NA</t>
  </si>
  <si>
    <t>Subdirección Financiera y Administrativa</t>
  </si>
  <si>
    <t>Talento Humano</t>
  </si>
  <si>
    <t>Documentar el impacto de la implementación de la política de integridad en el cuatrienio</t>
  </si>
  <si>
    <t>Elaborar un documento que contenga el impacto de la implementación de la Política de Integridad  de acuerdo a los lineamientos de la resolución  No. SFA - 000233 del 21 de Diciembre de 2021, y al indicador de impacto relacionado con integridad.</t>
  </si>
  <si>
    <t>Documento de impacto de la implementacion de la política de integridad</t>
  </si>
  <si>
    <t xml:space="preserve">Informes consolidados de concertación y evaluación
 </t>
  </si>
  <si>
    <t>Adelantar controles al proceso de evaluación de funcionarios de carrera administrativa Semestre Il</t>
  </si>
  <si>
    <t>Formato de concertación de compromisos gerenciales</t>
  </si>
  <si>
    <t>Actas de las sesiones de los comités y/o asistencia a capacitaciones</t>
  </si>
  <si>
    <t>Convocatorias a los eventos</t>
  </si>
  <si>
    <t>Desarrollar actividades concernientes al logro del Plan Institucional de Bienestar y del Plan de Incentivos. Semestre Il</t>
  </si>
  <si>
    <t>Certificación automática mensual generada en el aplicativo SIDEAP del reporte presentado por el responsable de talento humano y sistema actualizado</t>
  </si>
  <si>
    <t>Actualizar y realizar el reporte de vacantes y situaciones administrativas tramitadas por el área de Talento Humano. Semestre Il</t>
  </si>
  <si>
    <t>Realizar seguimiento a la  matriz de requisitos establecidos para las actividades del Plan de Bienestar e Incentivos</t>
  </si>
  <si>
    <t>Realizar seguimiento a la  matriz para la identificación del cumplimiento de los requisitos establecidos por la ley para la entrega de los incentivos a los funcionarios y sus familias</t>
  </si>
  <si>
    <t>Matriz de requisitos legales para las actividades del plan de bienestar</t>
  </si>
  <si>
    <t>Desarrollar las actividades contempladas en el Plan de Gestión de Integridad 2024. Semestre l</t>
  </si>
  <si>
    <t>Desarrollar las actividades contempladas en el Plan de Integridad 2024 (integridad, conflicto de intereses y antisoborno), con el fin de fortalecer la implementación del código de integridad de la Entidad y dar cumplimiento a los lineamientos distritales en materia de Integridad.</t>
  </si>
  <si>
    <t>Informe de seguimiento al plan de integridad</t>
  </si>
  <si>
    <t>Desarrollar las actividades contempladas en el Plan de Gestión de Integridad 2024. Semestre ll</t>
  </si>
  <si>
    <t>Desarrollar los eventos y compromisos aprobados en el Plan Institucional de Capacitación 2024. Semestre l</t>
  </si>
  <si>
    <t>Desarrollar actividades y compromisos aprobados en el Plan Institucional de Capacitación 2024, dirigidos a los funcionarios de la Entidad a través de plataformas virtuales, eventos presenciales o mixtos, para fortalecer las competencias de los funcionarios</t>
  </si>
  <si>
    <t>Convocatorias a los eventos y registros de asistencia</t>
  </si>
  <si>
    <t>Desarrollar los eventos y compromisos aprobados en el Plan Institucional de Capacitación 2024. Semestre ll</t>
  </si>
  <si>
    <t>Registros de asistencia, Links de grabación, registro fotográfico</t>
  </si>
  <si>
    <t>Realizar jornadas de inducción y reinducción Semestre Il</t>
  </si>
  <si>
    <t>Listado de los nombramientos, encargos, comisiones y licencias</t>
  </si>
  <si>
    <t>Constancia de ejecución de exámenes ocupacionales periódicos</t>
  </si>
  <si>
    <t>Efectuar las actividades de planeación de la gestión del sistema de seguridad y salud en el trabajo para realizar el reporte de indicadores en el sistema en el SIDEAP del DASCD</t>
  </si>
  <si>
    <t>Informes de resultados del seguimiento a los indicadores del sistema en el SIDEAP</t>
  </si>
  <si>
    <t>Realizar el autodiagnóstico de la política de integridad del MIPG</t>
  </si>
  <si>
    <t>Realizar el autodiagnóstico disponible en MIPG, con el objetivo de desarrollar un ejercicio de valoración del estado de cada una de las dimensiones en las cuales se estructura el Modelo Integrado de Gestión y Planeación, con el propósito de que la entidad logre contar con una línea base respecto a los aspectos que debe fortalecer, los cuales deben ser incluidos en su planeación institucional</t>
  </si>
  <si>
    <t>Autodiagnóstico De Gestión Código De Integridad diligenciado</t>
  </si>
  <si>
    <t>Verificar edad cumplida de los niños/as que tienen derecho a bono navideño</t>
  </si>
  <si>
    <t>Base de datos con la verificación de edades de los niños/as beneficiados con bonos navideños</t>
  </si>
  <si>
    <t>Establecer acciones para difundir el Código de Integridad de manera externa, por medio de piezas, noticias o un espacio en la web</t>
  </si>
  <si>
    <t>Publicar por medio de piezas, noticias o un espacio en la web la Cartilla Código de Integridad</t>
  </si>
  <si>
    <t>Registro, links, de las publicaciones de la Cartilla Código de Integridad</t>
  </si>
  <si>
    <t>Registros de los procesos de autoevaluación y auditoría del SGSST</t>
  </si>
  <si>
    <t>Adelantar la organización documental de las historias laborales</t>
  </si>
  <si>
    <t>Adelantar la organización documental de las historias laborales de servidores de la entidad - Fase 2</t>
  </si>
  <si>
    <t>Acta de avance y seguimiento de las historias laborales organizadas</t>
  </si>
  <si>
    <t>Realizar reunión mensual de conciliación de la cuenta de incapacidades</t>
  </si>
  <si>
    <t>Realizar reunión mensual de conciliación de la cuenta de incapacidades entre las Áreas de Contabilidad, Tesorería, y Talento Humano</t>
  </si>
  <si>
    <t>Actas de reunión</t>
  </si>
  <si>
    <t>Bitácora de reunión mensual entre Talento Humano y Sistemas</t>
  </si>
  <si>
    <t>10 - Realizar el 100% de intervenciones priorizadas en los modelos de procesos, riesgos, seguimiento y evaluación de acuerdo con el nuevo plan estratégico institucional</t>
  </si>
  <si>
    <t>Subdirección Financiera y Administrativa - SFA</t>
  </si>
  <si>
    <t>Cruzar archivos planos para el pago de la Nómina de Pensionados con el fin de  evitar pagos tardíos en las obligaciones pensionales</t>
  </si>
  <si>
    <t xml:space="preserve">	Aplicar las políticas contables de Foncep para realizar los estados financieros y los reportes trimestrales donde se evidencie la información financiera consistente con los hechos economicos, destinandose a los entes de control.</t>
  </si>
  <si>
    <t xml:space="preserve">	Aplicar las políticas contables de Foncep para realizar los estados financieros y los reportes trimestrales con destino a los entes de control. Trimestre 3</t>
  </si>
  <si>
    <t xml:space="preserve">	Aplicar las políticas contables de Foncep para realizar los estados financieros y los reportes trimestrales con destino a los entes de control. Trimestre 4</t>
  </si>
  <si>
    <t>Elaborar lista de chequeo por cada UE para revelar la información de la Nota No. 07 Cuentas por cobrar de acuerdo a las Politicas Contables de FONCEP y a lo indicado en la Res. 441 Dic/19 CGN.</t>
  </si>
  <si>
    <t>Elaborar lista de chequeo para cada undiad ejecutora sobre cuentas por cobrar de la nota 07</t>
  </si>
  <si>
    <t>Elaborar lista de chequeo por cada UE, para la revisión de la nota No. 29 Gastos Generales, validando las variaciones absolutas y relativas por rubro.</t>
  </si>
  <si>
    <t>Elaborar lista de chequeo para cada undiad ejecutora sobre cuentas por cobrar de la nota 29</t>
  </si>
  <si>
    <t>Elaborar lista de chequeo por cada UE, para la revisión de la Nota No. 22 Beneficios Posempleo, verificación de la inforamción extraida del aplciativo BOGDATA-SDH frente al aplicativo LIMAY.</t>
  </si>
  <si>
    <t>Elaborar lista de chequeo para cada undiad ejecutora sobre cuentas por cobrar de la nota 22</t>
  </si>
  <si>
    <t>Elaborar lista de chequeo por cada UE, para la revisión de la Nota No. 24 Otros Pasivos</t>
  </si>
  <si>
    <t>Elaborar lista de chequeo para cada undiad ejecutora sobre cuentas por cobrar de la nota 24</t>
  </si>
  <si>
    <t>Realizar el registro de la ficha de pago en el SIPROJ, e informar mensualmente a la Subdirección Jurídica y a la Gerencia de Pensiones, los pagos de fallos desfavorables terminados (con erogación económica) efectivamente realizados durante el mes inmediatamente anterior.</t>
  </si>
  <si>
    <t>Registro de la ficha en SIPROJ</t>
  </si>
  <si>
    <t>Efectuar la depuración de la cuenta 2460 basada en las decisiones del Comité de Sostenibilidad Contable.</t>
  </si>
  <si>
    <t>Divulgar las alarmas derivadas del seguimiento al PAA. Trimestre 2</t>
  </si>
  <si>
    <t>Realizar el comité de seguimiento y control financiero donde se evidencie el seguimiento a los componentes financieros de la entidad. Semestre 1</t>
  </si>
  <si>
    <t>Realizar reporte mensual del seguimiento a la conciliación de recaudo de terceros</t>
  </si>
  <si>
    <t xml:space="preserve">Reporte de programación y ejecución del PAC  semestre 1
  </t>
  </si>
  <si>
    <t xml:space="preserve">Reporte de programación y ejecución del PAC  semestre 2
  </t>
  </si>
  <si>
    <t xml:space="preserve">Formato control pago nómina de pensionados - Trimestre 1  </t>
  </si>
  <si>
    <t xml:space="preserve">Formato control pago nómina de pensionados - Trimestre 2  </t>
  </si>
  <si>
    <t xml:space="preserve">Formato control pago nómina de pensionados - Trimestre 3  </t>
  </si>
  <si>
    <t xml:space="preserve">Formato control pago nómina de pensionados - Trimestre 4  </t>
  </si>
  <si>
    <t xml:space="preserve">Archivos planos pago Nómina de Pensionados . Trimestre 1  </t>
  </si>
  <si>
    <t xml:space="preserve">Archivos planos pago Nómina de Pensionados . Trimestre 2  </t>
  </si>
  <si>
    <t xml:space="preserve">Estados financieros del trimestre 
Elaborados Soporte del Reporte trimestral a entes de control </t>
  </si>
  <si>
    <t xml:space="preserve">Estados financieros por ejecutora. Trimestre 1
Reporte a la Contaduría General de la Nación y a la Dirección Distrital de Contabilidad. Trimestre 1.  </t>
  </si>
  <si>
    <t xml:space="preserve">Estados financieros por ejecutora. Trimestre 2
Reporte a la Contaduría General de la Nación y a la Dirección Distrital de Contabilidad. Trimestre 2.  </t>
  </si>
  <si>
    <t xml:space="preserve">Estados financieros por ejecutora. Trimestre 3
Reporte a la Contaduría General de la Nación y a la Dirección Distrital de Contabilidad. Trimestre 3.  </t>
  </si>
  <si>
    <t xml:space="preserve">Estados financieros por ejecutora. Trimestre 4
Reporte a la Contaduría General de la Nación y a la Dirección Distrital de Contabilidad. Trimestre 4 (corte al cierre de noviembre).  </t>
  </si>
  <si>
    <t xml:space="preserve">Lista de chequeo  </t>
  </si>
  <si>
    <t xml:space="preserve">Ficha en SIPROJ  </t>
  </si>
  <si>
    <t xml:space="preserve">Soporte de depuración contable  </t>
  </si>
  <si>
    <t xml:space="preserve">Reporte de actividades  </t>
  </si>
  <si>
    <t xml:space="preserve">Acta comité fiduciario  </t>
  </si>
  <si>
    <t xml:space="preserve">Correo de envio de las necesidades  </t>
  </si>
  <si>
    <t xml:space="preserve">Soporte de radiacion de comunicaciones de alarma Expedicion de cdp y crp </t>
  </si>
  <si>
    <t xml:space="preserve">Acta de comité financiero  </t>
  </si>
  <si>
    <t xml:space="preserve">Certifiacion de solvencia  </t>
  </si>
  <si>
    <t xml:space="preserve">Comciliacionde terceros  </t>
  </si>
  <si>
    <t>Administrativa</t>
  </si>
  <si>
    <t>Definir el plan de austeridad en el gasto público donde se establecen los gastos elegibles de la vigencia 2024 y realizar las respectivas publicaciones y socializaciones</t>
  </si>
  <si>
    <t xml:space="preserve">  Consiste en elaborar el plan de austeridad en el gasto público, estableciendo los gastos elegibles, las políticas de austeridad y las metas e indicadores de la vigencia 2024. Asi mismo, realizar la publicación en SVE y en la página web de la entidad.</t>
  </si>
  <si>
    <t>Realizar el informe del plan de austeridad en el gasto público para la SHD (semestre II-2023)</t>
  </si>
  <si>
    <t>Realizar el informe  de seguimiento para reporta a la SHD, los gastos elegibles del plan de austeridad en el gasto público del semestre II de la vigencia 2023, en el formato establecido.</t>
  </si>
  <si>
    <t>Realizar seguimiento a las actividades servicio de correspondencia, reprografía, mensajería y archivo a cargo del contratista de apoyo a la Gestión Documental (Semestre I)</t>
  </si>
  <si>
    <t>Hacer seguimiento al informe de actividades mensual elaborado por el contratista de apoyo a la gestión documental encargado del servicio de correspondencia, reprografía, mensajería y archivo.</t>
  </si>
  <si>
    <t>Publicar en SECOP II y en la página web de la entidad, la primera versión del Plan anual de adquisiciones (PAA) vigencia 2024.</t>
  </si>
  <si>
    <t xml:space="preserve">Consiste en publicar la primera versión del PAA vigencia 2024 en la plataforma SECOP II y en la página web de la entidad </t>
  </si>
  <si>
    <t>Realizar los reportes requeridos por la Resolución 0242 de 2014 de la SDA (Semestre II de 2023)</t>
  </si>
  <si>
    <t>Realizar los reportes del Informe 15 de Huella de Carbono (Anual), Informe 17 de Verificación (Semestral) e Informe 18 seguimiento Plan de Acción (Semestral), requeridos por la Resolución 0242 de 2014 de la SDA (Semestre II de 2023) y cargarlos en la plataforma STORM o la que asigne la SDA</t>
  </si>
  <si>
    <t>Consolidación de los documentos previos y contratación del equipo de trabajo y/o  contratistas que realizarán la organización e intervención documental.</t>
  </si>
  <si>
    <t>Socializar las políticas asociadas al desarrollo sostenible, cuidado del medio ambiente y uso racional de los recursos (Semestre I)</t>
  </si>
  <si>
    <t xml:space="preserve"> Realizar la aplicación de la disposición final del proceso de organización e intervención de la documentación, de acuerdo con la valoración primaria (Semestre I)</t>
  </si>
  <si>
    <t>Remitir la programación del PAC a Tesorería</t>
  </si>
  <si>
    <t>Remitir la primera versión del PAC del área administrativa al área de Tesorería</t>
  </si>
  <si>
    <t>Realizar acompañamiento y seguimiento a la implementación del SGDEA para la adecuada conformación de expedientes electrónicos (Semestre I)</t>
  </si>
  <si>
    <t>Acompañamiento a las dependencias en la conformación de los expedientes electrónicos e híbridos de acuerdo con los requisitos funcionales e instrumentos archivísticos.</t>
  </si>
  <si>
    <t>Acompañar la conformación de expedientes desde el componente funcional enfocado a historiales pensionales. (semestre I)</t>
  </si>
  <si>
    <t>Acompañamiento a las dependencias para la conformación de expedientes de la serie de historiales pensionales con el propósito de contar con la implementación de esta serie de acuerdo con la Tabla de Retención Documental.</t>
  </si>
  <si>
    <t>Realizar seguimiento a las obligaciones, fechas de finalización, compromisos y entregables de los convenios y/o comodatos.</t>
  </si>
  <si>
    <t>Realizar dos capacitaciones y brigadas complementarias personalizadas de educación ambiental sobre la separación en la fuente de los residuos sólidos (Semestre I)</t>
  </si>
  <si>
    <t xml:space="preserve">Realizar el reporte de los residuos reciclables requeridos por la UAESP (trimestre I) </t>
  </si>
  <si>
    <t>Realizar una capacitación y brigadas complementarias de educación ambiental sobre ahorro y uso Racional del agua (Semestre I)</t>
  </si>
  <si>
    <t>Elaborar procedimiento de digitalización de documentos de archivo</t>
  </si>
  <si>
    <t>Elaborar documento técnico para realizar la digitalización de documentos de archivo que incluya los requerimientos técnicos y legales de archivo vigentes.</t>
  </si>
  <si>
    <t>Implementar el programa de gestión documental de la Entidad (Semestre I)</t>
  </si>
  <si>
    <t>Elaboración de un Informe sobre la implementación del Programa de gestión documental que contenga las principales estrategias, actividades y programas a realizar durante la vigencia.</t>
  </si>
  <si>
    <t>Implementar el programa de gestión documental de la Entidad (Semestre II)</t>
  </si>
  <si>
    <t>Dirigir a los proveedores una comunicación donde se inviten a implementar en sus procesos prácticas sostenibles con el medio ambiente y así mismo evitar en lo posible el suministro de plásticos de un solo uso a la Entidad.</t>
  </si>
  <si>
    <t>Socializar la reducción de plásticos de un solo uso y la implementación de alternativas, a través de publicación de una pieza gráfica (Semestre I)</t>
  </si>
  <si>
    <t>Implementar el sistema integrado de conservación de la Entidad (Semestre I)</t>
  </si>
  <si>
    <t xml:space="preserve">Elaboración de un Informe sobre la implementación del Sistema Integrado de Conservación que contenga las principales estrategias, actividades y programas a realizar durante la vigencia.
</t>
  </si>
  <si>
    <t>Validar los usuarios activos para el egreso de elementos de consumo (Semestre I)</t>
  </si>
  <si>
    <t xml:space="preserve">Ingresar al modulo SAE para validar los usuarios activos y los permisos que tienen para la elaboración, confirmación y visto bueno de pedidos. Así mismo validar el rol que tiene configurado. </t>
  </si>
  <si>
    <t>Realizar una capacitación y brigadas complementarias de educación ambiental sobre ahorro y uso Racional de la energía (Semestre I)</t>
  </si>
  <si>
    <t>Capacitar e integrar a los colaboradores de la Entidad en diferentes temas ambientales (Residuos, Servicios públicos, recursos ambientales)</t>
  </si>
  <si>
    <t>Realizar seguimiento a las prácticas sostenibles (Semestre I)</t>
  </si>
  <si>
    <t>Realizar seguimiento al consumo de combustible de los vehículos de la Entidad, las condiciones ambientales de las sedes y los bici usuarios de la Entidad</t>
  </si>
  <si>
    <t xml:space="preserve">Realizar los reportes de los residuos reciclables requeridos por la UAESP (Semestre I y trimestre II) </t>
  </si>
  <si>
    <t>Realizar seguimiento a los mantenimientos preventivos y correctivos de los sistemas hidrosanitarios para determinar si es necesario implementar sistemas ahorradores faltantes (Semestre I)</t>
  </si>
  <si>
    <t>Socializar la inclusión de cláusulas ambientales en los contratos y determinar la cantidad de contratos con cláusulas ambientales y su participación económica dentro del presupuesto (Semestre I)</t>
  </si>
  <si>
    <t>Realizar seguimiento por medio de reportes al consumo de agua en las sedes principal y archivo central. (Semestre I)</t>
  </si>
  <si>
    <t xml:space="preserve"> El seguimiento al consumo de agua se reporta de manera semestral a la Secretaria Distrital de Ambiente, en este sentido, es necesario que sus evidencias se encuentren reportadas semestralmente en SVE, permitiendo estar alineado con el plan PIGA.</t>
  </si>
  <si>
    <t>Implementar la Tabla de Valoración Documental (TVD) Semestre I</t>
  </si>
  <si>
    <t>Clasificar la documentación para realizar la conservación y selección de la documentación objeto de las transferencias secundarias</t>
  </si>
  <si>
    <t>Elaborar y/o actualizar el FUID y las hojas de control (Semestre I)</t>
  </si>
  <si>
    <t>Elaborar y/o actualizar el Formato Único de Inventario Documental (FUID) en la medida en que se incorpora documentación a los expediente. Así mismo, para cada expediente se deberá elaborar y/o actualizar su respectiva hoja de control.</t>
  </si>
  <si>
    <t>Realizar el informe del plan de austeridad en el gasto público para la SHD (Semestre I-2024)</t>
  </si>
  <si>
    <t>Realizar el informe de seguimiento a los gastos elegibles del plan de austeridad en el gasto público del semestre I de la vigencia 2024, en el formato establecido.</t>
  </si>
  <si>
    <t>Socializar las políticas asociadas al desarrollo sostenible, cuidado del medio ambiente y uso racional de los recursos (Semestre II)</t>
  </si>
  <si>
    <t xml:space="preserve">Realizar los reportes de Verificación, Seguimiento Plan de Acción e Información Institucional requeridos por la Resolución 0242 de 2014 de la SDA </t>
  </si>
  <si>
    <t>Realizar los reportes del Informe 17 Verificación (Semestral), Informe 18 Seguimiento Plan de Acción (Semestral) y el Informe 19 Información Institucional (Anual) para la el primer semestre de 2024, requeridos por la Resolución 0242 de 2014 de la SDA y cargarlos en la plataforma STORM o la que asigne la SDA</t>
  </si>
  <si>
    <t xml:space="preserve"> Realizar la aplicación de la disposición final del proceso de organización e intervención de la documentación, de acuerdo con la valoración primaria (Semestre II)</t>
  </si>
  <si>
    <t>Realizar acompañamiento y seguimiento a la implementación del SGDEA para la adecuada conformación de expedientes electrónicos (Semestre II)</t>
  </si>
  <si>
    <t>Acompañar la conformación de expedientes desde el componente funcional enfocado a historiales pensionales. (semestre II)</t>
  </si>
  <si>
    <t>Realizar seguimiento a las actividades de apoyo a la Gestión Documental (Servicio de correspondencia, reprografía, mensajería y archivo) a cargo del contratista.  (Semestre II)</t>
  </si>
  <si>
    <t>Elaborar informe de requisitos técnicos requeridos para el sistema de preservación digital</t>
  </si>
  <si>
    <t>Elaborar documento tipo informe que contenga el modelo de requisitos para la implementación de un sistema de preservación digital a largo plazo</t>
  </si>
  <si>
    <t>Realizar una capacitación y brigadas complementarias de educación ambiental sobre ahorro y uso Racional del agua (Semestre II)</t>
  </si>
  <si>
    <t xml:space="preserve">Realizar el reporte de los residuos reciclables requeridos por la UAESP (trimestre III) </t>
  </si>
  <si>
    <t>Socializar la reducción de plásticos de un solo uso y la implementación de alternativas, a través de publicación de una pieza gráfica  (Semestre II)</t>
  </si>
  <si>
    <t xml:space="preserve">Difundir a través de pieza gráfica la importancia de la reducción de los plásticos de un solo uso </t>
  </si>
  <si>
    <t>Realizar actualización y toma física del inventario de acuerdo con el manual  de procedimientos administrativos y contables para el manejo y control de los bienes en las Entidades de Gobierno Distritales a los bienes de la entidad.</t>
  </si>
  <si>
    <t>Realizar una capacitación y brigadas complementarias de educación ambiental sobre ahorro y uso Racional de la energía (Semestre II)</t>
  </si>
  <si>
    <t>Hacer seguimiento al plan institucional de archivos de la Entidad  para verificar su implementación en la entidad</t>
  </si>
  <si>
    <t>Verificación al plan institucional de archivo a través de la herramienta de seguimiento</t>
  </si>
  <si>
    <t>Implementar el sistema integrado de conservación de la Entidad (Semestre II)</t>
  </si>
  <si>
    <t>Elaborar informe sobre la adquisición de elementos plásticos de un solo uso en el proceso de cafetería</t>
  </si>
  <si>
    <t>Elaborar informe donde se evidencia los elementos plásticos de un solo uso adquiridos para cafetería, y  la disminución en el uso de los mismos.</t>
  </si>
  <si>
    <t>Realizar seguimiento  a los mantenimientos preventivos y/o correctivos de los equipos que puedan generar un alto consumo de energía</t>
  </si>
  <si>
    <t>Realizar seguimiento a los mantenimientos preventivos y correctivos de los sistemas hidrosanitarios para determinar si es necesario implementar sistemas ahorradores faltantes (Semestre II)</t>
  </si>
  <si>
    <t>Realizar seguimiento por medio de reportes al consumo de agua en las sedes principal y archivo central. (Semestre II)</t>
  </si>
  <si>
    <t>Actualizar el banco terminológico con base en la normatividad archivística</t>
  </si>
  <si>
    <t>Actualizar la versión vigente del banco terminológico teniendo en cuenta la estructura requerida por la normatividad vigente</t>
  </si>
  <si>
    <t>Validar los usuarios activos para el egreso de elementos de consumo (Semestre II)</t>
  </si>
  <si>
    <t xml:space="preserve">Realizar los reportes de la Formulación del Plan de Acción y Planificación requeridos por la Resolución 0242 de 2014 de la SDA </t>
  </si>
  <si>
    <t>Realizar seguimiento a las prácticas sostenibles (Semestre II)</t>
  </si>
  <si>
    <t xml:space="preserve">Realizar los reportes de los residuos reciclables requeridos por la UAESP (semestre II y trimestre IV) </t>
  </si>
  <si>
    <t>Socializar la inclusión de cláusulas ambientales en los contratos y determinar la cantidad de contratos con cláusulas ambientales y su participación económica dentro del presupuesto (Semestre II)</t>
  </si>
  <si>
    <t>Implementar la Tabla de Valoración Documental (TVD) Semestre II</t>
  </si>
  <si>
    <t>Elaborar y/o actualizar el FUID y las hojas de control (Semestre II)</t>
  </si>
  <si>
    <t>31/06/2024</t>
  </si>
  <si>
    <t>31/11/2024</t>
  </si>
  <si>
    <t xml:space="preserve">Plan de austeridad en el gasto público elaborado
Documento publicado en SVE y en la página web de la entidad.
</t>
  </si>
  <si>
    <t xml:space="preserve">Informe de seguimiento de austeridad en el gasto para reportar a la SHD 
Comunicación oficial del Informe de austeridad en el gasto público enviado a la Secretaría de Hacienda Distrital.
</t>
  </si>
  <si>
    <t xml:space="preserve">Informe de seguimiento elaborado por el contratista de apoyo a la gestión documental encargado del servicio de correspondencia, reprografía, mensajería y archivo.
</t>
  </si>
  <si>
    <t xml:space="preserve">Plan anual de adquisiciones vigencia 2024 publicado en SECOP II y en la página web de la entidad.
</t>
  </si>
  <si>
    <t xml:space="preserve">Formato de seguimiento al plan de acción Semestral FOR-APO-GFO-014 diligenciado
Informe 15 diligenciado
Informe 17 diligenciado
Informe 18 diligenciado
Certificado de recepción Informe 15 generado
Certificado de recepción Informe 17 generado
Certificado de recepción Informe 18 generado
</t>
  </si>
  <si>
    <t xml:space="preserve">Documentos previos aprobados
Contratos publicados
</t>
  </si>
  <si>
    <t xml:space="preserve">Estudio técnico elaborado
</t>
  </si>
  <si>
    <t xml:space="preserve">Piezas gráficas asociadas al desarrollo sostenible y cuidado del medio ambiente publicadas
</t>
  </si>
  <si>
    <t xml:space="preserve">Base de datos de seguimiento actualizada
</t>
  </si>
  <si>
    <t xml:space="preserve">Informe seguimiento al proceso de Organización e intervención documental
</t>
  </si>
  <si>
    <t xml:space="preserve">Reporte de programación del PAC del área administrativa consolidado
</t>
  </si>
  <si>
    <t xml:space="preserve">Informe de seguimiento al SGDEA elaborado 
</t>
  </si>
  <si>
    <t xml:space="preserve">Informe que contenga las actividades realizadas
</t>
  </si>
  <si>
    <t xml:space="preserve">Bitácora del seguimiento diligenciada
</t>
  </si>
  <si>
    <t xml:space="preserve">Pieza gráfica de la cartilla de buenas prácticas ambientales publicada
</t>
  </si>
  <si>
    <t xml:space="preserve">Pieza gráfica divulgada y listado de asistencia diligenciado
</t>
  </si>
  <si>
    <t xml:space="preserve">Informe del estado de avance de la entrega de material separado en la fuente radicado
</t>
  </si>
  <si>
    <t xml:space="preserve">Procedimiento de digitalización de documentos de archivo elaborado
</t>
  </si>
  <si>
    <t xml:space="preserve">Informe sobre la implementación del Programa de gestión documental elaborado
</t>
  </si>
  <si>
    <t xml:space="preserve">Comunicación externa elaborada 
Pantallazo soporte de envío capturado
</t>
  </si>
  <si>
    <t xml:space="preserve">Pieza gráfica socializada
</t>
  </si>
  <si>
    <t xml:space="preserve">Informe sobre la implementación del Sistema Integrado de Conservación elaborado
</t>
  </si>
  <si>
    <t xml:space="preserve">Documento de validación de usuarios elaborado
</t>
  </si>
  <si>
    <t xml:space="preserve">Registro de consumo de combustible por vehículos institucionales diligenciado
Formato condiciones ambientales de las sedes FOR-APO-GFO-008 diligenciado
Formato registro de bici usuarios FOR-APO-GFO-009 diligenciado
</t>
  </si>
  <si>
    <t xml:space="preserve">Formato de seguimiento de separación en la fuente FOR-APO-GFO-008 diligenciado
</t>
  </si>
  <si>
    <t xml:space="preserve">Informes del estado de avance de la entrega de material separado en la fuente radicado
</t>
  </si>
  <si>
    <t xml:space="preserve">Formato revisión de Sistemas Hidrosanitarios (FOR-APO-GFO-010) diligenciado
</t>
  </si>
  <si>
    <t xml:space="preserve">Pieza gráfica divulgada
Reporte en formato Excel diligenciado
</t>
  </si>
  <si>
    <t xml:space="preserve">Reporte de seguimiento del consumo de agua elaborado
</t>
  </si>
  <si>
    <t xml:space="preserve">Informe seguimiento al proceso de Organización e intervención documental
Pieza gráfica acerca de la documentación histórica publicada
</t>
  </si>
  <si>
    <t xml:space="preserve">Inventario documental elaborado y/o actualizado
Bitácora de muestreo de hoja de control de los expedientes elaborada
</t>
  </si>
  <si>
    <t xml:space="preserve">Informe de austeridad en el gasto público elaborado
Comunicación oficial del Informe de austeridad en el gasto público enviado a la Secretaría de Hacienda Distrital.
</t>
  </si>
  <si>
    <t xml:space="preserve">Informe 17 diligenciado
Informe 18 diligenciado
Informe 19 diligenciado
Certificado de recepción Informe 17 generado
Certificado de recepción Informe 18 generado
Certificado de recepción Informe 19 generado
</t>
  </si>
  <si>
    <t xml:space="preserve">Informe de modelo de requisitos técnicos elaborado
</t>
  </si>
  <si>
    <t xml:space="preserve">Acuerdo de corresponsabilidad vigente suscrito
</t>
  </si>
  <si>
    <t xml:space="preserve">Informe del inventario realizado
</t>
  </si>
  <si>
    <t xml:space="preserve">Guía actualizada
</t>
  </si>
  <si>
    <t xml:space="preserve">Herramienta de seguimiento PINAR verificada
</t>
  </si>
  <si>
    <t xml:space="preserve">Formato FOR-APO-GFO-012 diligenciado
</t>
  </si>
  <si>
    <t xml:space="preserve">Informe elaborado
</t>
  </si>
  <si>
    <t xml:space="preserve">Informe de seguimiento y/o soportes de mantenimientos realizados
</t>
  </si>
  <si>
    <t xml:space="preserve">Banco terminológico actualizado
</t>
  </si>
  <si>
    <t xml:space="preserve">Informe del inventario de los sistemas ahorradores de agua y energía actualizado
</t>
  </si>
  <si>
    <t xml:space="preserve">Informe 3 diligenciado
Informe 16 diligenciado
Certificado de recepción Informe 3 generado
Certificado de recepción Informe 16 generado
</t>
  </si>
  <si>
    <t xml:space="preserve">15 - Lograr el 100% de la organización e intervención documental </t>
  </si>
  <si>
    <t>14 - Actualizar e implementar el 100% de las herramientas archivísticas</t>
  </si>
  <si>
    <t>Revisar el procedimiento actual de devolución y traslado de aportes, para determinar las actualizaciones y cambios pertinentes.</t>
  </si>
  <si>
    <t>Realizar la revisión del procedimiento actual de devolución y traslado de aportes para generar las actualizaciones que se identifiquen sean necesarias acorde con el proceso actual y la normatividad vigente.</t>
  </si>
  <si>
    <t xml:space="preserve">Gestionar el acceso al sistema de financiación de COLPENSIONES – SFP, para tener los documentos soportes de las solicitudes de devolución y traslado de aportes (proceso), esto con el fin de evitar las objeciones </t>
  </si>
  <si>
    <t>Gestionar la actualización de acceso a través de la Gerencia de Bonos y Cuotas partes para los colaboradores a cargo del proceso, al sistema de financiación de COLPENSIONES – SFP, para tener los documentos soportes de las solicitudes de devolución y traslado de aportes (proceso), esto con el fin de evitar las objeciones al cobro.</t>
  </si>
  <si>
    <t>Realizar seguimiento a las objeciones formuladas por Foncep del proceso de devolución de aportes para determinar el cumplimiento de los términos de ley.</t>
  </si>
  <si>
    <t>Gestionar el seguimiento de las objeciones realizadas en el proceso de devolución de aportes para llevar el control y el cumplimiento de los términos de ley.</t>
  </si>
  <si>
    <t xml:space="preserve">Actualizar el procedimiento de Bonos para formalizar en el sistema documental los lineamientos de acuerdo a concepto emitido por la SJ referente al requisito de procedibilidad legal establecido en el decreto 18 33 del 2016,relacionado con la manifestación firmada del beneficiario </t>
  </si>
  <si>
    <t>1. Actualizar lineamientos del Procedimiento de Bonos  de acuerdo a concepto emitido por la SJ referente al requisito de procedibilidad legal establecido en el decreto 18 33 del 2016, relacionado con la manifestación firmada del beneficiario de la prestación, donde manifieste que no se encuentra tramitando el o sus sobrevivientes una pensión, indemnización sustitutiva o devolución de aportes o saldos que sea incompatible con el bono, la cual en caso de ser firma electrónica que requisitos debe cumplir para ser aceptada como válida por FONCEP.</t>
  </si>
  <si>
    <t xml:space="preserve"> Realizar mesas de trabajo de manera mensual con las entidades concurrentes para determinar las objeciones presentadas, el saldo de la cartera y la cartera susceptible de recuperación.</t>
  </si>
  <si>
    <t>1. Realizar mesas de trabajo de manera mensual con las entidades concurrentes para determinar las objeciones presentadas, el saldo de la cartera y la cartera susceptible de recuperación por pensionado, con el objetivo de disminuir el número de PQR presentadas por las entidades concurrentes e incentivar la recuperación de cartera.</t>
  </si>
  <si>
    <t xml:space="preserve"> Identificar las cuotas partes con imposibilidad de recaudo al corte 30 de diciembre de 2023, para llevarlas al comité de sostenibilidad contable y formalizar su prescripción.</t>
  </si>
  <si>
    <t>Realizar la revisión de las bases de datos de los saldos de cartera por concepto de cuotas partes por cobrar a favor de la entidad, determinando las que están sujetas a ser depuradas a través de comité de sostenibilidad contable, alistando la información para su presentación en el citado comité.</t>
  </si>
  <si>
    <t>Solicitar la reformulación del subindicador estratégico de cuotas partes por pagar con el objeto de evidenciar y diferenciar la gestión persuasiva de la gestión de cartera coactiva.</t>
  </si>
  <si>
    <t>Realizar solicitud con el detalle de la necesidad de reformulación del subindicador para diferenciar en cifras los avances de la gestión persuasiva de la coactiva.</t>
  </si>
  <si>
    <t xml:space="preserve"> Realizar mesas de trabajo mensualmente con las entidades acreedoras para conciliar la cartera presunta a cargo de Foncep y las diferencias que se presentan en los pagos de las cuentas de cobro.</t>
  </si>
  <si>
    <t>Realizar la invitación y celebrar  mesas de trabajo de manera mensual con las entidades acreedoras generando conciliación de cifras, acuerdos de pago con el objeto de conciliar la cartera presunta a cargo de Foncep y las diferencias que se presentan en los pagos de las cuentas de cobro</t>
  </si>
  <si>
    <t xml:space="preserve"> Depurar y normalizar el 30% del saldo de la cartera  de cuotas partes por cobrar para definir la cartera real a favor de la entidad.</t>
  </si>
  <si>
    <t>Continuar con la actividad de depurar y entregar novedades para normalizar la cartera a favor de la entidad por concepto de cuotas partes por cobrar, teniendo en cuenta que al cierre de la vigencia 2023, se alcanzó la depuración del 70%, en el marco de la estrategia de estabilización.</t>
  </si>
  <si>
    <t xml:space="preserve"> Elaborar los Estados de cuenta de las entidades concurrentes por cuotas parte por cobrar y por pagar por cada uno de los pensionados, para identificar saldos reales y generar conciliaciones con las entidades.</t>
  </si>
  <si>
    <t>Revisar, depurar y normalizar la información de la cartera de cuotas partes, generando estados de cuenta por pensionado, para definir saldos a favor y cargo de la entidad.</t>
  </si>
  <si>
    <t>Implementar base para monitorear los radicados recibidos y el reparto  en la Gerencia de Pensiones.</t>
  </si>
  <si>
    <t>Implementar a través de una base de Excel el seguimiento de las etapas del proceso reconocimiento y pago de obligaciones pensionales en términos de ley.</t>
  </si>
  <si>
    <t>Solicitar desarrollo tecnológico a la OIS para sistematizar la  base creada por la Gerencia de Pensiones  para monitorear los radicados recibidos y el reparto  en la Gerencia de Pensiones.</t>
  </si>
  <si>
    <t>Solicitar la sistematización de la base de datos implementada  a través de una base de Excel el seguimiento de las etapas del proceso reconocimiento y pago de obligaciones pensionales en términos de ley.</t>
  </si>
  <si>
    <t xml:space="preserve">Realizar cruces trimestrales de la cartera de cuotas partes por cobrar, persuasiva y coactiva,  que permitan la identificación de variables de imposible cobro coactivo y persuasivo y la definición de nuevas estrategias de cobro. </t>
  </si>
  <si>
    <t xml:space="preserve">Realizar cruces trimestrales de la cartera de cuotas partes por cobrar, persuasiva y coactiva, independiente de la conciliación ordinaria, que permita la identificación de variables de imposible cobro coactivo y persuasivo y la definición de nuevas estrategias de cobro. </t>
  </si>
  <si>
    <t xml:space="preserve">Proyectar circular interna a partir de la respuesta a la solicitud conjunta que se realizó a la Dirección General de Regulación Económica de la Seguridad Social del Ministerio de Hacienda y Crédito Público y a la Dirección de Pensiones y Otras Prestaciones del Ministerio del Trabajo, para la actualización y redefinición de requisitos normativos fijados en las Circulares 069 de 2008 y 21 de 2012, para la constitución de cuentas cobro y títulos ejecutivos </t>
  </si>
  <si>
    <t>Se proyectará circular interna con memoria justificativa de acuerdo a la respuesta que se obtenga de las entidades, respecto a la actualización y redefinición de requisitos normativos  para la constitución de cuentas cobro y títulos ejecutivos para el correcto y oportuno cobro de cuotas partes pensionales y su escalamiento a jurisdicción coactiva .</t>
  </si>
  <si>
    <t xml:space="preserve">Reportar a la Subdirección Jurídica y al área de tesorería, el estado de cumplimiento del fallo judicial en depuración, al mes siguiente después de recibida la información por parte de la SJ para los casos comprendidos entre octubre de 2022 y marzo de 2023 </t>
  </si>
  <si>
    <t>Reportar a la Subdirección Jurídica y al área de Tesorería la relación del estado de cumplimiento de los procesos  desfavorables terminados (con erogación económica) sin cumplimiento. remitidos por esta dependencia, identificando aquellos casos que cuentan con resolución de cumplimiento.</t>
  </si>
  <si>
    <t>Validar en comité primario la efectividad de los controles asociados a los riesgos de corrupción y realizar la actualización correspondiente en el sistema.</t>
  </si>
  <si>
    <t>Corresponde a la validación  de todo el equipo de la gerencia en comité primario de la efectividad de los controles de los riesgos de corrupción</t>
  </si>
  <si>
    <t xml:space="preserve">Actualizar el procedimiento de la Gerencia de pensiones frente a la solicitud de pensión de sobreviniente definitiva
donde se debe tener en cuenta los términos de ley establecido en el término de publicación de edictos y respuesta de fondo </t>
  </si>
  <si>
    <t>Subdirección de Prestaciones Económicas</t>
  </si>
  <si>
    <t>Validar la coherencia de los controles y las causas de los riesgos de meta y resultado a cargo de la STPE y actualizar en el sistema SVE</t>
  </si>
  <si>
    <t>Teniendo en cuenta los resultados de la planeación estratégica para la vigencia 2024, se hace necesaria la  validación de la coherencia entre los controles y las causas del riesgo una vez definidos y formalizados  los ajustes.</t>
  </si>
  <si>
    <t>Corresponde a la validación al interior de la gerencia de bonos y cuotas partes de todos los controles asociados a los riesgos, verificando su efectividad y ajustes requeridos conforme a los lineamientos y recomendaciones formuladas.</t>
  </si>
  <si>
    <t>Finalizar fase de coordinación con el GEB</t>
  </si>
  <si>
    <t>Identificar, consolidar, y finalizar la información requerida para la completitud de la fase  III de coordinación con el GEB.</t>
  </si>
  <si>
    <t>Identificar y documentar el estado de avance de la celebración de pacto de concurrencia de la UDFJC como prerrequisito del inicio de la articulación pensional.</t>
  </si>
  <si>
    <t>Corresponde al seguimiento y acompañamiento que debe realizar la entidad, a la UDFJC para la celebración del pacto de concurrencia y así poder iniciar con la fase I definida en la Hoja de Ruta V2.</t>
  </si>
  <si>
    <t>Verificar la efectividad del "Seguimiento Gestión VCILSSSP" respaldo de la plataforma VCILSSSP para cumplir con el cargue de los soportes de las 34 entidades del Distrito adscritas al MCHP en Pasivocol.</t>
  </si>
  <si>
    <t>Ingresar a la plataforma VCILSSSP verificando el cargue de los documentos requeridos mensualmente. En caso de faltar alguno de los soportes, indicar en el archivo "Seguimiento Gestión VCILSSSP" su estado y condición.</t>
  </si>
  <si>
    <t>Actualizar y documentar el control relacionado con el "Seguimiento Gestión VCILSSSP" respaldo de la plataforma VCILSSSP para cumplir con el cargue de los soportes de las 34 entidades del Distrito adscritas al MCHP en Pasivocol.</t>
  </si>
  <si>
    <t>Corresponde a la actualización del procedimiento PDT-MIS-VSP-001, con la inclusión de la información  de este control, acorde con la metodología establecida.</t>
  </si>
  <si>
    <t>Revisar la eficacia de la ejecución del control Validación de la información de convalidación de pago. Semestre I</t>
  </si>
  <si>
    <t>Trata de la revisión en comité primario, de los pagos y tiempos de respuesta a los pagos de cesantías radicados en el mes inmediatamente anterior, correspondientes al control de riesgo de corrupción a lo largo del semestre.</t>
  </si>
  <si>
    <t>Revisar la eficacia de la ejecución del control Validación de la información de convalidación de pago. Semestre II</t>
  </si>
  <si>
    <t>Revisar y validar de manera integral los procedimientos administración de  Cesantías.</t>
  </si>
  <si>
    <t>Actualizar los procedimientos adscritos al proceso ajustando las actividades relacionadas con control de riesgos y la actividad de cesantías en línea</t>
  </si>
  <si>
    <t>31/012/2024</t>
  </si>
  <si>
    <t xml:space="preserve">Documento actualizado en SVE
</t>
  </si>
  <si>
    <t xml:space="preserve">Correo de solicitud remitido.
Pantallazos de acceso al sistema de financiación de Colpensiones
</t>
  </si>
  <si>
    <t xml:space="preserve">Base de datos que contiene Informe final con los resultados del seguimiento realizado.
</t>
  </si>
  <si>
    <t xml:space="preserve">Informe final que contiene con los resultados de las mesas de trabajo celebradas.
</t>
  </si>
  <si>
    <t xml:space="preserve">Acta de comité de sostenibilidad Contable
</t>
  </si>
  <si>
    <t xml:space="preserve">Documento soporte de solicitud realizada por parte de GBYCP
</t>
  </si>
  <si>
    <t xml:space="preserve">Actas de mesas de trabajo celebradas
</t>
  </si>
  <si>
    <t xml:space="preserve"> Base de datos con la evidencia periódica de la depuración realizada
Novedades periódicas reportadas al área contable con la depuración realizada
</t>
  </si>
  <si>
    <t xml:space="preserve">Informe con estados de cuenta generados.
</t>
  </si>
  <si>
    <t xml:space="preserve">Base de seguimiento
</t>
  </si>
  <si>
    <t xml:space="preserve">Documento soporte de solicitud  
</t>
  </si>
  <si>
    <t xml:space="preserve">1 informe final primer trimestre 2024.
</t>
  </si>
  <si>
    <t xml:space="preserve">1 Proyecto de Circular
</t>
  </si>
  <si>
    <t xml:space="preserve">Un (1) Reporte bimensual (base Excel Unificada) estado de cumplimiento de los procesos desfavorables terminados (con erogación económica) enviado a la Subdirección Jurídica y a Tesorería
</t>
  </si>
  <si>
    <t xml:space="preserve">Acta de comité primario
Riesgo actualizado en el Sistema
</t>
  </si>
  <si>
    <t xml:space="preserve">Procedimiento actualizado en SVE
</t>
  </si>
  <si>
    <t xml:space="preserve">Bitácora con la validación efectuada de los riesgos. 
Riesgo actualizado en el Sistema
</t>
  </si>
  <si>
    <t xml:space="preserve">Bitácora con la validación efectuada de los riesgos. En caso de ser necesario actualización de los riesgos en SVE.
Riesgo actualizado en el Sistema
</t>
  </si>
  <si>
    <t xml:space="preserve">Documento de metodología de coordinación con el GEB
</t>
  </si>
  <si>
    <t xml:space="preserve">Informe de identificación y seguimiento a la celebración del pacto de concurrencia de la UDFJC
</t>
  </si>
  <si>
    <t xml:space="preserve">Archivo en Excel "Seguimiento Gestión VCILSSSP"
</t>
  </si>
  <si>
    <t xml:space="preserve">Actas comités primarios 
</t>
  </si>
  <si>
    <t xml:space="preserve">actas comités primarios 
</t>
  </si>
  <si>
    <t xml:space="preserve">Procedimientos actualizados área cesantías
</t>
  </si>
  <si>
    <t>Subdirección Jurídica</t>
  </si>
  <si>
    <t>Generar un reporte contable en SIPROJ, ajustar las inconsistencias identificadas y reportar los casos a la Gerencia de Pensiones para su depuración y/o cumplimiento.</t>
  </si>
  <si>
    <t>Generar un reporte contable en SIPROJ,de procesos desfavorables terminados sin cumplimiento (con erogación económica), validar y ajustar las inconsistencias identificadas y reportar los casos a la Gerencia de Pensiones para para su cumplimiento y/o depuración.</t>
  </si>
  <si>
    <t>Validar los procesos sin soporte de pago de la cuenta contable 2460 y presentar el resultado ante el Comité de Sostenibilidad Contable.</t>
  </si>
  <si>
    <t>Fortalecer y asegurar la disponibilidad, confidencialidad e integridad de los activos de información de la SJ ( trimestre I)</t>
  </si>
  <si>
    <t>a. Solicalizar trimestralmente a través de correo electrónico las políticas en materia de seguridad y privacidad de la información, con el fin de preservar la
disponibilidad, integridad y confidencialidad de la información de la SJ.
b. Validar trimestralmente los permisos de acceso a la Base Única de procesos de Foncep (BUPF), con el fin de garantizan la seguridad de la información allí registrada.
c. Validar trimestralmente con la OIS a través de un GLPI, la activación y actualización de los antivirus en los computadores de la dependencia, con el fin de garantizar la disponibilidad e integridad de la información de los archivos digitales de la SJ
d. Validar trimestralmente con la OIS a través de un GLPI, los permisos de acceso a la carpeta compartida de contratos y a la base de contratación, con el fin de asegurar la integridad de la información allí registrada.
e. Validar trimestralmente con la OIS a través de un GLPI,  la realización del backup de la carpeta compartida de contratación, con el fin de asegurar la integridad de la información allí registrada.</t>
  </si>
  <si>
    <t>Fortalecer y asegurar la disponibilidad, confidencialidad e integridad de los activos de información de la SJ ( trimestre II)</t>
  </si>
  <si>
    <t>Fortalecer y asegurar la disponibilidad, confidencialidad e integridad de los activos de información de la SJ ( trimestre III)</t>
  </si>
  <si>
    <t>Fortalecer y asegurar la disponibilidad, confidencialidad e integridad de los activos de información de la SJ ( trimestre IV)</t>
  </si>
  <si>
    <t>Elaborar Informes  de seguimiento y evaluación de la gestión y desempeño de la Subdirección Juridica (trimestre I)</t>
  </si>
  <si>
    <t xml:space="preserve">a. Realizar trimestralmente la Calificación del contingente judicial, a través del sistema SIPROJ WEB. 
b. Elaborar el Informe trimestral de procesos judiciales activos y solicitar su publicación en la página web de la entidad
c. Actualizar  trimestralmente el Normograma de la entidad y solicitar su publicación en la ágina web de la entidad
d. Elaborar el informe trimestral de Gestión de Defensa Judicial  para Junta Directiva y Comité de Conciliación.
e. Elaborar el informe trimestral se segunta línea de defensa para hacer seguimiento al monitoreo de riesgos contractuales
f.  Validar trimestralmente la necesidad de la actualización la documentación interna de los procesos a cargo de la Subdirección Jurídica para asegurar su adecuado funcionamiento y operación.
</t>
  </si>
  <si>
    <t>Elaborar Informes  de seguimiento y evaluación de la gestión y desempeño de la Subdirección Juridica (trimestre II)</t>
  </si>
  <si>
    <t xml:space="preserve">a. Realizar trimestralmente la Calificación del contingente judicial, a través del sistema SIPROJ WEB. 
b. Elaborar el Informe trimestral de procesos judiciales activos y solicitar su publicación en la página web de la entidad
c. Actualizar  trimestralmente el Normograma de la entidad
d. Elaborar el informe trimestral de Gestión de Defensa Judicial  para Junta Directiva y Comité de Conciliación.
e. Elaborar el informe trimestral se segunta línea de defensa
f. Elaborar y presentar  semestralmente al el Comité de Conciliación, un informe  de seguimiento al plan de acción de políticas de prevención del daño antijurídico adoptadas por la entidad,  para analizar su avance y establecer en caso de ser necesario las modificaciones correspondientes.
g. Elaborar y presentar semestralmente al Comité de Conciliación,  un informe semestral de seguimiento al Plan Anual de Acciones para la recuperación del patrimonio público  adoptadas por la entidad, para analizar su avance y establecer en caso de ser necesario las modificaciones correspondientes.
h. Realizar seguimiento a la  presentación por parte de  la STPE al Comité de Conciliación, de un informe semestral de cumplimiento de fallos judiciales y tipologías de causas judiciales atendidas o por atender y los casos que por su incidencia o impacto hayan sido escalados al Área Jurídica para inicio de eventuales acciones judiciales. 
i. Validar trimestralmente la necesidad de la actualización la documentación interna de los procesos a cargo de la Subdirección Jurídica para asegurar su adecuado funcionamiento y operación.
</t>
  </si>
  <si>
    <t>Elaborar Informes  de seguimiento y evaluación de la gestión y desempeño de la Subdirección Juridica (trimestre III)</t>
  </si>
  <si>
    <t xml:space="preserve">a. Realizar trimestralmente la Calificación del contingente judicial, a través del sistema SIPROJ WEB. 
b. Elaborar el Informe trimestral de procesos judiciales activos y solicitar su publicación en la página web de la entidad
c. Actualizar  trimestralmente el Normograma de la entidad
d. Elaborar el informe trimestral de Gestión de Defensa Judicial  para Junta Directiva y Comité de Conciliación.
e. Elaborar el informe trimestral se segunta línea de defensa
f. Validar trimestralmente la necesidad de la actualización la documentación interna de los procesos a cargo de la Subdirección Jurídica para asegurar su adecuado funcionamiento y operación.
</t>
  </si>
  <si>
    <t>Elaborar Informes  de seguimiento y evaluación de la gestión y desempeño de la Subdirección Juridica (trimestre IV)</t>
  </si>
  <si>
    <t xml:space="preserve">a. Realizar trimestralmente la Calificación del contingente judicial, a través del sistema SIPROJ WEB. 
b. Elaborar el Informe trimestral de procesos judiciales activos y solicitar su publicación en la página web de la entidad
c. Actualizar  trimestralmente el Normograma de la entidad
d. Elaborar el informe trimestral de Gestión de Defensa Judicial  para Junta Directiva y Comité de Conciliación.
e. Elaborar el informe trimestral se segunta línea de defensa
f. Elaborar y presentar  semestralmente al el Comité de Conciliación, un informe  de seguimiento al plan de acción de políticas de prevención del daño antijurídico adoptadas por la entidad,  para analizar su avance y establecer en caso de ser necesario las modificaciones correspondientes.
g. Elaborar y presentar semestralmente al Comité de Conciliación,  un informe semestral de seguimiento al Plan Anual de Acciones para la recuperación del patrimonio público  adoptadas por la entidad, para analizar su avance y establecer en caso de ser necesario las modificaciones correspondientes.
h.  Realizar seguimiento a la  presentación por parte de  la STPE al Comité de Conciliación, de un informe semestral de cumplimiento de fallos judiciales y tipologías de causas judiciales atendidas o por atender y los casos que por su incidencia o impacto hayan sido escalados al Área Jurídica para inicio de eventuales acciones judiciales.
i. Validar trimestralmente la necesidad de la actualización la documentación interna de los procesos a cargo de la Subdirección Jurídica para asegurar su adecuado funcionamiento y operación.
</t>
  </si>
  <si>
    <t>Promover la  gestión del conocimiento para la mejora de los procesos de la Subdirección Juridica (Semestre I)</t>
  </si>
  <si>
    <t>a. Promover la prevención del daño antijurídico al interior de la entidad, a través de una capacitación semestral dirigida a todas las dependencia, con el fin de contribuir con la disminución de la litigiosidad y evitar daños económicos para la entidad.
b. Realizar seguimiento a la asistencia de los apoderados externos a mínimo dos capacitaciones  semestrales programadas por la Secretaria Jurídica Distrital /o comunidad jurídica del conocimiento para el fortalecimiento de sus competencias.
c. Dar a conocer semestralmente a los apoderados externos del FONCEP los lineamientos para el ejercicio de la representación judicial establecidos en la Circular No. SJ-003 de 2023, con el fin de segurar el cumplimiento de sus deberes legales exigibles.
d. Realizar capacitaciones semestrales dirigidas a los responsables de cada dependencia y sus enlaces en contratación, para  garantiza el conocimiento de sus funciones y responsabilidades frente a la estructuración de los procesos de contratación.
e. Realizar capacitaciones semestrales  dirigidas a los supervisores de contratos, para fortalecer sus conocimientos, rol y responsabilidades frente al seguimiento técnico, administrativo, financiero, contable y jurídico de los contratos bajo su supervisión.
f. Dar a conocer semestralmente a las áreas/dependencias, los lineamientos relacionados con la gestión contractual de la entidad, específicamente en lo relacionado con los parámetros generales establecidos por la SJ, para adelantar la gestión y trámite de contratos.
g. Capacitar semestralmente a los funcionarios y colaboradores sobre la Política de compras y contratación pública del Distrito Capital (Directiva 003 de 20 de febrero de 2023) y el modelo de abastecimiento estratégico,  con el fin de contribuir a la adopción de buenas prácticas que permitan satisfacer oportunamente las necesidades, mejorar la transparencia y optimizar los recursos en los procesos de adquisición adelantados por la entidad.
h. Incorporar prácticas de análisis de oferta y demanda  para fortalecer el uso de la información estadística en los procesos de planeación contractual de la Entidad, mediante el udso de las herramientas  desarrolladas por la Agencia Nacional de Contratación Pública – Colombia Compra Eficiente-.</t>
  </si>
  <si>
    <t>Promover la  gestión del conocimiento para la mejora de los procesos de la Subdirección Juridica (Semestre II)</t>
  </si>
  <si>
    <t xml:space="preserve">Fortalecer la gestión contractual del Foncep (trimestre I)
</t>
  </si>
  <si>
    <t xml:space="preserve">a. Realizar seguimiento trimestral  al cumplimiento de las necesidades de contratación establecidas en el Plan Anual de Adquisiciones
b. Realizar alertas mensuales , dentro de los cinco primeros días hábiles del mes, sobre la ejecución del Plan Anual de Adquisiciones e informar a las áreas/dependencias
c. Validar mensualmente el cumplimiento de los requisitos  técnicos, normativos y financieros y criterios de idoneidad, experiencia y requisitos habilitantes de proveedores a contratar,  a través de la revisión de la completitud de los soportes que lo acreditan y su coherencia con la hoja de vida del SIDEAP.
d. Verificar  mensualmente la correcta estructuración de los estudios previos  y análisis del sector (revisión de especificaciones técnicas, jurídicas y financieras de documentos precontractuales)
e. Dar a conocer al Comité Asesor Evaluador al momento de su designación, los lineamientos en donde se establecen los principios y sus responsabilidades.
f. Validar mensualmente de forma aleatoria la publicación de los informes de supervisión de los contratos en la plataforma de SECOP II y el diligenciamiento del formato de informe y enviar por correo electrónico al supervisor las observaciones correspondientes, con el fin de asegurar el cumplimiento de las obligaciones del contratista.
</t>
  </si>
  <si>
    <t>Fortalecer la gestión contractual del Foncep (trimestre II)</t>
  </si>
  <si>
    <t xml:space="preserve">a. Realizar seguimiento trimestral  al cumplimiento de las necesidades de contratación establecidas en el Plan Anual de Adquisiciones
b. Realizar alertas mensuales , dentro de los cinco primeros días hábiles del mes, sobre la ejecución del Plan Anual de Adquisiciones e informar a las áreas/dependencias
c. Validar mensualmente el cumplimiento de los requisitos  técnicos, normativos y financieros y criterios de idoneidad, experiencia y requisitos habilitantes de proveedores a contratar,  a través de la revisión de la completitud de los soportes que lo acreditan y su coherencia con la hoja de vida del SIDEAP.
d. Verificar  mensualmente la correcta estructuración de los estudios previos  y análisis del sector (revisión de especificaciones técnicas, jurídicas y financieras de documentos precontractuales)
e. Dar a conocer al Comité Asesor Evaluador al momento de su designación, los lineamientos en donde se establecen los principios y sus responsabilidades.
f. Validar mensualmente de forma aleatoria la publicación de los informes de supervisión de los contratos en la plataforma de SECOP II y el diligenciamiento del formato de informe y enviar por correo electrónico al supervisor las observaciones correspondientes, con el fin de asegurar el cumplimiento de las obligaciones del contratista.
</t>
  </si>
  <si>
    <t xml:space="preserve">Fortalecer la gestión contractual del Foncep (trimestre III)
</t>
  </si>
  <si>
    <t>Fortalecer la gestión contractual del Foncep (trimestre IV)</t>
  </si>
  <si>
    <t>Fortalecer las estrategias de defensa juridica del Foncep</t>
  </si>
  <si>
    <t>a. Realizar el estudio del sector para gestionar la contratación de una empresa especializada en  vigilancia judicial, para que realice un control preventivo de las actuaciones y movimientos de los procesos judiciales y administrativos en los que interviene la entidad.
b. Elaborar una propuesta de un modelo de representación judicial de la entidad, a través de apoderados externos especializados (contratación directa) o una firma de abogados especializada que centralice, unifique y garantice, la efectividad y oportunidad en la defensa (contratado en proceso competitivo buscando menor costo).
c. Elaborar una propuesta de unificación cualitativa de la defensa judicial de la entidad, a través de líneas de defensa, para todas las tipologías de pretensiones para asegurar la efectividad y oportunidad de la defensa juridica.
d. Definir una metodología para facilitar el estudio cualitativo de casos, con el fin de facilitar el entendimiento de las fallas y/o aciertos de la defensa jurídica, que contribuya a la toma de  decisiones.</t>
  </si>
  <si>
    <t>Fortalecer las estrategias de prevención del daño antijuridico (trimestre I)</t>
  </si>
  <si>
    <t xml:space="preserve">
a. Elaborar y someter a aprobación el Plan de acción anual del Comité de Conciliación.
b. Realizar seguimiento mensual a la presentación en término al Comité, de las solicitudes de Conciliación prejudicial y judicial notificadas y de los casos fallados en contra de la entidad, para decidir  si se presentar o no, fórmula conciliatoria en cada caso y  si hay lugar o no, de iniciar una Acción de Repetición.
c. Realizar seguimiento al ejercicio de la defensa jurídica de la entidad por parte de los apoderados externos y la debida actualización de las actuaciones procesales, en el sistema SIPROJ y la base BUPF, con el fin de garantizar la defensa oportuna de los intereses de la entidad.
d. Reportar trimestralmente a la Gerencia de Pensiones los casos a depurar de fallos cumplidos sin registro de pago en SIPROJ
</t>
  </si>
  <si>
    <t>Fortalecer las estrategias de prevención del daño antijuridico (trimestre II)</t>
  </si>
  <si>
    <t xml:space="preserve">a. Realizar seguimiento mensual a la presentación en término al Comité, de las solicitudes de Conciliación prejudicial y judicial notificadas y de los casos fallados en contra de la entidad, para decidir  si se presentar o no, fórmula conciliatoria en cada caso y  si hay lugar o no, de iniciar una Acción de Repetición.
b. Realizar seguimiento al ejercicio de la defensa jurídica de la entidad por parte de los apoderados externos y la debida actualización de las actuaciones procesales, en el sistema SIPROJ y la base BUPF, con el fin de garantizar la defensa oportuna de los intereses de la entidad.
c. Reportar trimestralmente a la Gerencia de Pensiones los casos a depurar de fallos cumplidos sin registro de pago en SIPROJ.
</t>
  </si>
  <si>
    <t>Fortalecer las estrategias de prevención del daño antijuridico (trimestre III)</t>
  </si>
  <si>
    <t>Fortalecer las estrategias de prevención del daño antijuridico (trimestre IV)</t>
  </si>
  <si>
    <t>Área de jurisdicción coactiva</t>
  </si>
  <si>
    <t>Realizar una mesa de trabajo semestral con las Entidades deudoras para lograr a depuración efectiva de la cartera</t>
  </si>
  <si>
    <t>Generar propuesta de mejora funcional de las liquidaciones de cuotas partes</t>
  </si>
  <si>
    <t>Requerimiento funcional liquidaciones de cuotas partes</t>
  </si>
  <si>
    <t xml:space="preserve">Analizar la gestión realizada de  los expedientes afectados por Ley 550 </t>
  </si>
  <si>
    <t xml:space="preserve">Documento estado actual de los expedientes afectados por Ley 550 </t>
  </si>
  <si>
    <t xml:space="preserve">Analizar del impacto del escalamiento de títulos </t>
  </si>
  <si>
    <t xml:space="preserve">Análisis del impacto de las buenas prácticas establecidas para el escalamiento de títulos </t>
  </si>
  <si>
    <t>Realizar lecciones aprendidas de la intervención al proceso de gestión de jurisdicción coactiva</t>
  </si>
  <si>
    <t>Lecciones aprendidas de la intervención al proceso de gestión de jurisdicción coactiva</t>
  </si>
  <si>
    <t xml:space="preserve">Realizar el seguimiento mensual al proceso de Defensa y cobro coactivo de cuotas partes (coordinación GBCP - SPE, proceso de defensa, acciones pendientes con entes externo y mandamiento de pago) Trimestre I
</t>
  </si>
  <si>
    <t xml:space="preserve"> - Realizar mesas de trabajo mensual  para la emisión de mandamientos de pago y definición de tiempos de cumplimiento
 - Realizar seguimiento mensual a los procesos de Defensa de Cobro Coactivo con el fin de analizar el estado de los mismos y generar acciones que fortalezcan la gestión de pago
 - Expedir en términos los mandamientos de pago para interrumpir la prescripción y ejecutar las acreencias a favor de FONCEP </t>
  </si>
  <si>
    <t xml:space="preserve">Realizar el seguimiento mensual al proceso de Defensa y cobro coactivo de cuotas partes (coordinación GBCP - SPE, proceso de defensa, acciones pendientes con entes externo y mandamiento de pago) Trimestre II
</t>
  </si>
  <si>
    <t xml:space="preserve">Realizar el seguimiento mensual al proceso de Defensa y cobro coactivo de cuotas partes (coordinación GBCP - SPE, proceso de defensa, acciones pendientes con entes externo y mandamiento de pago) Trimestre III
</t>
  </si>
  <si>
    <t xml:space="preserve">Realizar el seguimiento mensual al proceso de Defensa y cobro coactivo de cuotas partes (coordinación GBCP - SPE, proceso de defensa, acciones pendientes con entes externo y mandamiento de pago) Trimestre IV
</t>
  </si>
  <si>
    <t>Realizar el seguimiento a la Gestión Coactiva del FONCEP (investigación y requerimientos de pago) Semestre I</t>
  </si>
  <si>
    <t>Realizar investigación de bienes semestral de la cartera                                                                       Realizar requerimientos de pago de manera semestral  a las entidades deudoras que no puedan disponer de recursos FONPET</t>
  </si>
  <si>
    <t>Realizar el seguimiento a la Gestión Coactiva del FONCEP (investigación y requerimientos de pago) Semestre II</t>
  </si>
  <si>
    <t>Realizar seguimiento mensual a los Acuerdos de pago de los créditos de cartera hipotecaria I Semestre</t>
  </si>
  <si>
    <t>Realizar seguimiento mensual al cumplimiento de los Acuerdos de pago de los créditos de cartera hipotecaria   (julio - diciembre)</t>
  </si>
  <si>
    <t>Realizar seguimiento mensual a los Acuerdos de pago de los créditos de cartera hipotecaria II semestre</t>
  </si>
  <si>
    <t>Capacitar a los responsables del manejo del aplicativo Cartera Hipotecaria.  I Semestre</t>
  </si>
  <si>
    <t>Sensibilizar a los responsables del área frente al manejo de los aplicativos dispuestos para ejecutar las funciones del área.</t>
  </si>
  <si>
    <t>Capacitar a los responsables del manejo del aplicativo Cartera Hipotecaria. II Semestre</t>
  </si>
  <si>
    <t>Actualizar y socializar carpeta compartida Base Definitiva (\\ATLAS)  I Semestre</t>
  </si>
  <si>
    <t>Actualizar y socializar los elementos de control de gestión en los aplicativos dispuestos por la Entidad</t>
  </si>
  <si>
    <t>Actualizar y socializar carpeta compartida Base Definitiva (\\ATLAS)  II Semestre</t>
  </si>
  <si>
    <t>Realizar el reporte trimestral en la base de procesos judicializados de cartera hipotecaria</t>
  </si>
  <si>
    <t>Actualizar trimestralmente la base de procesos de cartera hipotecaria con el estado cada uno de los créditos</t>
  </si>
  <si>
    <t>01/06/20124</t>
  </si>
  <si>
    <t xml:space="preserve">Un (1) Reporte de procesos desfavorables terminados sin cumplimiento enviado a la Gerencia de Pensiones
</t>
  </si>
  <si>
    <t xml:space="preserve">Un (1) Acta de Comité de Sostenibilidad Contable depuración de saldos de la cuenta 2460
</t>
  </si>
  <si>
    <t xml:space="preserve">a. Correos Socialización Políticas de seguridad de la información del FONCEP
b. Pantallazos permisos de acceso a la BUPF
c. GLPI solicitud a la OIS  verificación de activación y actualización de antivirus
d. GLPI solicitud a la OIS verificación de accesos a la carpeta y base de contratación 
e. GLPI solicitando a la OIS un backup de la carpeta compartida de contratación.
</t>
  </si>
  <si>
    <t xml:space="preserve">a. Comunicación/correo trimestral recordatorio de la calificación del contingente judicial y reporte SIPROJ de la calificación del contingente Judicial realizada por cada uno de los apoderados externos.
b. Informe trimestral de procesos activos y captura de pantalla de su publicación en la página web de la entidad.
c. Normograma actualizado trimestralmente y captura de pantalla de su publicación en la página web de la entidad.
d. Informe trimestral de Gestión de Defensa Judicial
e. Informe trimestral de segunda línea de defensa
f. Acta de comité primario
</t>
  </si>
  <si>
    <t xml:space="preserve">a. Comunicación/correo trimestral recordatorio de la calificación del contingente judicial y reporte SIPROJ de la calificación del contingente Judicial realizada por cada uno de los apoderados externos.
b. Informe trimestral de procesos activos y captura de pantalla de su publicación en la página web de la entidad.
c. Normograma actualizado trimestralmente y captura de pantalla de su publicación en la página web de la entidad.
d. Informe trimestral de Gestión de Defensa Judicial
e. Informe trimestral de segunda línea de defensa
f. Acta de Comité de Conciliación
g. Acta de Comité de Conciliación
h. Acta de Comité de Conciliación
i. Acta de comité primario
</t>
  </si>
  <si>
    <t xml:space="preserve">a. Comunicación/correo trimestral recordatorio de la calificación del contingente judicial y reporte SIPROJ de la calificación del contingente Judicial realizada por cada uno de los apoderados externos.
b. Informe trimestral de procesos activos y captura de pantalla de su publicación en la página web de la entidad.
c. Normograma actualizado trimestralmente y captura de pantalla de su publicación en la página web de la entidad.
d. Informe trimestral de Gestión de Defensa Judicial
e. Informe trimestral de segunda línea de defensa
f. Acta de Comité de Conciliación
g. Acta de Comité de Conciliación
h. Acta de Comité de Conciliación
i. Acta de comité primario
</t>
  </si>
  <si>
    <t xml:space="preserve">a. Presentación PPT y lista de asistencia a la capacitación semestral de Prevención del daño antijurídico.
b. Certificación de asistencia /Lista de asistencia/captura de pantalla de la asistencia a reunión (virtual), como constancia de la participación semestral de los apoderados externos a las capacitaciones.
c. Comunicación interna , dirigida a los apoderados externos, dando a conocer los lineamientos para el ejercicio de la representación judicial
d. Presentación PPT y lista de asistencia a la capacitación semestral de estructuración de procesos de contratación.
e. Presentación PPT y lista de asistencia a la capacitación semestral de supervisión de contratos.
f. Comunicación interna dirigida a los jefes de área, dando a conocer los lineamientos  para la gestión y trámite de contratos.
g. Presentación PPT y lista de asistencia a la capacitación semestral  sobre la Política de compras y contratación pública del Distrito Capital y el modelo de abastecimiento estratégico.
h. Capturas de pantalla del análisis de oferta y demanda realizadas durante el semestre en las herramientas de la Agencia Nacional de Contratación Pública (SECOP y TVEC)
</t>
  </si>
  <si>
    <t xml:space="preserve">a. Comunicación interna trimestral de seguimiento al cumplimiento del PAA
b  Comunicaciones internas se seguimiento mensual a la ejecución del PAA 
c. Correos informando al SJ la verificación realizada en SECOP II de la publicación de las certificaciones  de idoneidad y hojas de vida de SIDEAP firmadas por el jefe de área /  informes de evaluación técnicos financieros y jurídicos
d. Correos de la SJ, con las observaciones frente a la revisión  de la correcta estructuración de estudios previos y del sector
e. Correo socialización con el Comité Asesor Evaluador del  lineamiento en donde se establecen los principios y sus responsabilidades.
f. Correos mensuales con las observaciones de la SJ sobre la publicación de informes en SECOP II y el correcto diligenciamiento del formato de informe de supervisión
</t>
  </si>
  <si>
    <t xml:space="preserve">a.  Estudio del sector elaborado para la contratación de una empresa de vigilanci judicial.
b. Propuesta elaborada de un modelo de representación judicial para la entidad.
c. Propuesta elaborada para la unificación cualitativa de la defensa judicial de la entidad.
d. Metodología elaborada para facilitar el estudio cualitativo de casos.
</t>
  </si>
  <si>
    <t xml:space="preserve">a.  Acta Comité de Conciliación
b. Actas de Comité de Conciliación
c. Informes mensuales de supervisión de los apoderados externos
d. Reporte trimestral SIPROJ
</t>
  </si>
  <si>
    <t xml:space="preserve">a.  Acta Comité de Conciliación
b. Informes mensuales de supervisión de los apoderados externos
c. Reporte trimestral SIPROJ
</t>
  </si>
  <si>
    <t xml:space="preserve">Acta mesa de trabajo
</t>
  </si>
  <si>
    <t xml:space="preserve">Requerimiento con la parametrización del CUPAR
</t>
  </si>
  <si>
    <t xml:space="preserve">Documento con el estado actual de los procesos
</t>
  </si>
  <si>
    <t xml:space="preserve">Documento con el impacto de las buenas prácticas 
</t>
  </si>
  <si>
    <t xml:space="preserve">Documento  lecciones aprendidas
</t>
  </si>
  <si>
    <t xml:space="preserve">Acta mesa de trabajo
Bitácora de seguimiento de los procesos
Mandamiento de pago 
</t>
  </si>
  <si>
    <t xml:space="preserve">Consulta VUR 
 Oficio de circularización 
</t>
  </si>
  <si>
    <t xml:space="preserve">Archivo de Excel y oficios de circularización con su respectivo acuse
</t>
  </si>
  <si>
    <t xml:space="preserve">Base de datos de información de los estados de los procesos de cartera hipotecaria
</t>
  </si>
  <si>
    <t xml:space="preserve">DA - Aplicar el 100% de la estrategia de prevención de daño antijurídico </t>
  </si>
  <si>
    <t xml:space="preserve">Realizar informe de evaluación al Sistema de Control Interno - Modelo MIPG - Reporte Furag  (Vigencia 2023) </t>
  </si>
  <si>
    <t>Realizar informe pormenorizado de evaluación al sistema de control interno. Corte Diciembre 2023</t>
  </si>
  <si>
    <t>Realizar informe pormenorizado de evaluación al sistema de control interno. Corte Junio  2024</t>
  </si>
  <si>
    <t>Realizar informe de seguimiento a planes, programas y proyectos - Informe de seguimiento y recomendaciones orientadas al cumplimiento de las metas del plan de desarrollo a cargo de la entidad. Corte Diciembre 2023.</t>
  </si>
  <si>
    <t>Realizar informe de seguimiento a planes, programas y proyectos - Informe de seguimiento y recomendaciones orientadas al cumplimiento de las metas del plan de desarrollo a cargo de la entidad. Corte marzo 2024.</t>
  </si>
  <si>
    <t>Realizar informe de seguimiento a planes, programas y proyectos - Informe de seguimiento y recomendaciones orientadas al cumplimiento de las metas del plan de desarrollo a cargo de la entidad. Corte junio 2024.</t>
  </si>
  <si>
    <t>Realizar informe de seguimiento a planes, programas y proyectos - Informe de seguimiento y recomendaciones orientadas al cumplimiento de las metas del plan de desarrollo a cargo de la entidad. Corte septiembre 2024.</t>
  </si>
  <si>
    <t>Realizar informe de seguimiento al cumplimiento de las medidas de austeridad en el gasto. Corte diciembre  2023.</t>
  </si>
  <si>
    <t>Realizar informe de seguimiento al cumplimiento de las medidas de austeridad en el gasto. Corte marzo  2024.</t>
  </si>
  <si>
    <t>Realizar informe de seguimiento al cumplimiento de las medidas de austeridad en el gasto. Corte junio 2024.</t>
  </si>
  <si>
    <t>Realizar informe de seguimiento al cumplimiento de las medidas de austeridad en el gasto. Corte septiembre  2024.</t>
  </si>
  <si>
    <t>Realizar informe de gestión Oficina de Control Interno para transmitir en la cuenta anual (Vigencia 2024)</t>
  </si>
  <si>
    <t>Realizar informe de Control Interno Contable (Vigencia 2023)</t>
  </si>
  <si>
    <t>Realizar informe de seguimiento a contingentes judiciales. Corte diciembre 2023.</t>
  </si>
  <si>
    <t>Realizar informe de seguimiento a contingentes judiciales. Corte marzo 2024.</t>
  </si>
  <si>
    <t>Realizar informe de seguimiento a contingentes judiciales. Corte junio 2024.</t>
  </si>
  <si>
    <t>Realizar informe de seguimiento a contingentes judiciales. Corte septiembre 2024.</t>
  </si>
  <si>
    <t>Realizar informe de evaluación Institucional por dependencias
(Vigencia 2023)</t>
  </si>
  <si>
    <t>Realizar  informe de seguimiento al cumplimiento de directrices para prevenir conductas irregulares</t>
  </si>
  <si>
    <t xml:space="preserve">Realizar informe semestral sobre la atención de quejas, sugerencias y reclamos. Primer semestre 2024. 
</t>
  </si>
  <si>
    <t xml:space="preserve">Realizar informe semestral sobre la atención de quejas, sugerencias y reclamos. Segundo semestre 2024.
</t>
  </si>
  <si>
    <t>Realizar informe de seguimiento a la publicación de informes de Ley 1474 de 2011 .</t>
  </si>
  <si>
    <t>Realizar informe de Derechos de Autor Software. Vigencia 2023.</t>
  </si>
  <si>
    <t>Realizar informe de verificación del cumplimiento de la Ley de transparencia y del derecho al acceso a la información pública. Primer semestre  2024.</t>
  </si>
  <si>
    <t>Realizar informe de verificación del cumplimiento de la Ley de transparencia y del derecho al acceso a la información pública. Segundo semestre 2024.</t>
  </si>
  <si>
    <t>Realizar informe de seguimiento y verificación al cumplimiento del plan de acción PIGA. Corte enero 2024.</t>
  </si>
  <si>
    <t>Realizar informe de seguimiento y verificación al cumplimiento del plan de acción PIGA. Corte julio  2024.</t>
  </si>
  <si>
    <t>Realizar informe de seguimiento reporte Ley de cuotas y medidas afirmativas participación de la mujer.</t>
  </si>
  <si>
    <t>Realizar informe de seguimiento al cumplimiento de disposiciones de carrera administrativa.</t>
  </si>
  <si>
    <t>Realizar informe de seguimiento SIDEAP.</t>
  </si>
  <si>
    <t>Realizar informe de auditoría a Cesantías.</t>
  </si>
  <si>
    <t>Realizar informe de auditoría a estados financieros -  Corte diciembre 2023.</t>
  </si>
  <si>
    <t>Realizar informe de auditoría a estados financieros -  Corte junio 2024.</t>
  </si>
  <si>
    <t>Realizar informe de auditoría a estados financieros - Corte septiembre 2024.</t>
  </si>
  <si>
    <t>Realizar informe de verificación ejecución presupuestal.</t>
  </si>
  <si>
    <t>Realizar informe de auditoría a la gestión de tesorería.</t>
  </si>
  <si>
    <t>Realizar informe de verificación contratación (etapas de planeación, selección, contratación y ejecución). Primer semestre 2024.</t>
  </si>
  <si>
    <t>Realizar informe de verificación contratación (etapas de planeación, selección, contratación y ejecución). Segundo semestre 2024.</t>
  </si>
  <si>
    <t>Realizar informe  de evaluación integral FPPB. Permanente.</t>
  </si>
  <si>
    <t>Realizar seguimiento a los informes de implementación de la política de atención al pensionado. Segundo semestre 2023,</t>
  </si>
  <si>
    <t>Realizar seguimiento a los informes de implementación de la política de atención al pensionado. Primer semestre 2024.</t>
  </si>
  <si>
    <t>Realizar informe de evaluación al sistema de gestión de seguridad y salud en el trabajo</t>
  </si>
  <si>
    <t>Realizar informe de verificación a  las políticas de gobierno digital, seguridad digital y protección de datos personales</t>
  </si>
  <si>
    <t xml:space="preserve">Realizar campaña de fomento de la cultura del Control </t>
  </si>
  <si>
    <t>Realizar informe de seguimiento a ejecución Plan Anticorrupción y mapa de riesgos de corrupción. Corte diciembre 2023.</t>
  </si>
  <si>
    <t>Realizar informe de seguimiento a ejecución Plan Anticorrupción y mapa de riesgos de corrupción. Corte abril 2024.</t>
  </si>
  <si>
    <t>Realizar informe de seguimiento a ejecución Plan Anticorrupción y mapa de riesgos de corrupción. Corte agosto 2024.</t>
  </si>
  <si>
    <t>Realizar informe de seguimiento al monitoreo y materialización de riesgos. Corte diciembre 2023.</t>
  </si>
  <si>
    <t>Realizar informe de seguimiento al monitoreo y materialización de riesgos. Corte marzo 2024.</t>
  </si>
  <si>
    <t>Realizar informe de seguimiento al monitoreo y materialización de riesgos. Corte junio 2024.</t>
  </si>
  <si>
    <t>Realizar informe de seguimiento al monitoreo y materialización de riesgos. Corte septiembre 2024.</t>
  </si>
  <si>
    <t>Seguimiento a planes de mejoramiento. Corte diciembre 2023.</t>
  </si>
  <si>
    <t>Seguimiento a planes de mejoramiento. Corte marzo 2024.</t>
  </si>
  <si>
    <t>Seguimiento a planes de mejoramiento. Corte junio 2024.</t>
  </si>
  <si>
    <t>Seguimiento a planes de mejoramiento. Corte septiembre 2024.</t>
  </si>
  <si>
    <t>Seguimiento plan de mejoramiento archivístico. Corte octubre 2024.</t>
  </si>
  <si>
    <t>Realizar seguimiento a la ejecución de los informes de auditoría y seguimientos aprobados en el PAA, en comités primarios del proceso de evaluación independiente. Corte primer trimestre 2024.</t>
  </si>
  <si>
    <t>Realizar seguimiento a la ejecución de los informes de auditoría y seguimientos aprobados en el PAA, en comités primarios del proceso de evaluación independiente. Corte segundo trimestre 2024.</t>
  </si>
  <si>
    <t>Realizar seguimiento a la ejecución de los informes de auditoría y seguimientos aprobados en el PAA, en comités primarios del proceso de evaluación independiente. Corte tercer trimestre 2024.</t>
  </si>
  <si>
    <t>Realizar seguimiento a la ejecución de los informes de auditoría y seguimientos aprobados en el PAA, en comités primarios del proceso de evaluación independiente. Corte cuarto trimestre 2024.</t>
  </si>
  <si>
    <t>31/082024</t>
  </si>
  <si>
    <t xml:space="preserve">Publicación del informe en página web del foncep. 
Revisión y aceptación del jefe de la OCI del reporte del almacenamiento de informes y papeles de trabajo de la auditoría y/o seguimiento adelantado por el auditor
</t>
  </si>
  <si>
    <t xml:space="preserve">Relación de Actas firmadas de los Comités Primarios del Proceso de Evaluación Independiente realizadas en el trimestre y cargadas en SVE.
</t>
  </si>
  <si>
    <t>Oficina de Control Disciplinario Interno</t>
  </si>
  <si>
    <t>Gestionar la totalidad de las quejas disciplinarias que se radiquen en la OCDI, en la etapa de instrucción.​ Trimestre I</t>
  </si>
  <si>
    <t>Gestionar la totalidad de las quejas disciplinarias que se radiquen en la OCDI, en la etapa de instrucción.​ Trimestre II</t>
  </si>
  <si>
    <t>Gestionar la totalidad de las quejas disciplinarias que se radiquen en la OCDI, en la etapa de instrucción.​ Trimestre III</t>
  </si>
  <si>
    <t>En proceso de remisión del área a la OAP</t>
  </si>
  <si>
    <t>Gestionar la totalidad de las quejas disciplinarias que se radiquen en la OCDI, en la etapa de instrucción.​ Trimestre IV</t>
  </si>
  <si>
    <t>Alimentar la información de los procesos disciplinarios en el aplicativo SID4 de la Dirección Distrital de Asuntos Disciplinarios.​ Trimestre I</t>
  </si>
  <si>
    <t>Alimentar la información de los procesos disciplinarios en el aplicativo SID4 de la Dirección Distrital de Asuntos Disciplinarios.​ Trimestre II</t>
  </si>
  <si>
    <t>Alimentar la información de los procesos disciplinarios en el aplicativo SID4 de la Dirección Distrital de Asuntos Disciplinarios.​ Trimestre III</t>
  </si>
  <si>
    <t>Alimentar la información de los procesos disciplinarios en el aplicativo SID4 de la Dirección Distrital de Asuntos Disciplinarios.​ Trimestre IV</t>
  </si>
  <si>
    <t>Realizar capacitaciones en cumplimiento de la función preventiva de conductas disciplinables, dirigidas a  los funcionarios del FONCEP.​ Trimestre I</t>
  </si>
  <si>
    <t>Realizar capacitaciones en cumplimiento de la función preventiva de conductas disciplinables, dirigidas a  los funcionarios del FONCEP.​ Trimestre II</t>
  </si>
  <si>
    <t>Realizar capacitaciones en cumplimiento de la función preventiva de conductas disciplinables, dirigidas a  los funcionarios del FONCEP.​ Trimestre III</t>
  </si>
  <si>
    <t>Realizar capacitaciones en cumplimiento de la función preventiva de conductas disciplinables, dirigidas a  los funcionarios del FONCEP.​ Trimestre IV</t>
  </si>
  <si>
    <t xml:space="preserve">Es necesaria la contratación de la nube o los servicios de Cloud para administrar y soportar las herramientas web e infraestructura tecnológica de la entidad. Así como, mejoras en la infraestructura tecnológica y seguridad de la información. </t>
  </si>
  <si>
    <t xml:space="preserve">La adquisición de los switches es necesaria ya que es un dispositivo de interconexión que sirve para conectar todos los equipos en una red; incluidos los computadores, las consolas, las impresoras y los servidores. Junto con el cableado forman lo que se conoce como red de área local (LAN). </t>
  </si>
  <si>
    <t>Adquirir un equipo servidor para para asegurar el funcionamiento de los servicios on-premise de la Entidad</t>
  </si>
  <si>
    <t>La adquisición del servidor es necesaria dada la obsolescencia tecnológica en cuanto a los equipos actualmente con los que dispone la entidad, es necesaria la adquisición para asegurar el funcionamiento de los servicios on-premise</t>
  </si>
  <si>
    <t xml:space="preserve">Realizar capacitaciones relacionado con la infraestructura tecnológica a los colaboradores de FONCEP y verificar la apropiación de las nuevas tecnológicas. </t>
  </si>
  <si>
    <t xml:space="preserve">Es importante capacitar a los colaboradores de la OIS u otras dependencias en la implementación de las nuevas tecnologías, primero para que conozcan estos adelantos en FONCEP y segundo para que conozcan como estos cambios pueden favorecer su trabajo y el de los demás colaboradores. Además, se verificará la apropiación de estas tecnologías. </t>
  </si>
  <si>
    <t xml:space="preserve">Realizar un análisis de las vulnerabilidades en la infraestructura tecnológica de FONCEP, para identificar los riesgos potenciales y establecer las acciones correctivas requeridas. </t>
  </si>
  <si>
    <t>Es importante realizar un análisis de las vulnerabilidades en la infraestructura tecnológica de FONCEP, para identificar los riesgos potenciales y establecer las acciones correctivas requeridas, en las estaciones de trabajo, servidores, dispositivos de red como switches, routers, puntos de acceso inalámbricos, entre otros.</t>
  </si>
  <si>
    <t>Coordinar las funcionalidades definidas a implementar para el sistema de información SIDEAF. Semestre I.</t>
  </si>
  <si>
    <t xml:space="preserve">La Oficina de Informática y Sistemas es la encargada de realizar los nuevos desarrollos, funcionalidades o mejoras, basadas en las solicitudes en GLPI por parte de los usuarios funcionales. Sin embargo, estás funcionalidades o nuevos desarrollos están sujetos a la aprobación y priorización que manifieste el jefe de la dependencia, así como el apoyo por parte del proveedor que involucre el sistema de información SIDEAF. </t>
  </si>
  <si>
    <t>Desarrollar durante la etapa de estabilización las nuevas funcionalidades de software, ajustes y mejoras en los aplicativos y/o sistemas de información que se requieran de FONCEP. Semestre I.</t>
  </si>
  <si>
    <t>La Oficina de Informática y Sistemas es la encargada de realizar los nuevos desarrollos, funcionalidades o mejoras, basadas en las solicitudes en GLPI por parte de los usuarios funcionales. Sin embargo, estás funcionalidades o nuevos desarrollos están sujetos a la aprobación y priorización que manifieste el jefe de la dependencia, relacionada con capacidad, recursos y urgencia durante el primer semestre de la vigencia. En este caso enfocadas a mejoras en los aplicativos y/o sistemas de información que soportan el pago a los pensionados de la EAAB, SISLA, cuotas partes pensionales, entre otros que se requieran.</t>
  </si>
  <si>
    <t>Realizar un diagnóstico y ejecución de las actividades para el cumplimiento de los criterios de accesibilidad y usabilidad en página web, oficina virtual e intranet, para asegurar el cumplimiento de los criterios relacionados con la política de gobierno digital en el Formulario único de Reportes y Avances de Gestión. I Semestre.</t>
  </si>
  <si>
    <t>Realizar un diagnóstico y ejecución de los criterios de accesibilidad y usabilidad en página web, oficina virtual e intranet, incluyendo las necesidades relacionadas con el cumplimiento y las mejoras implementadas, para la aseguridad el cumplimiento de los criterios de la política de gobierno digital en el Formulario único de Reportes y Avances de Gestión.</t>
  </si>
  <si>
    <t>Desarrollar e implementar las funcionalidades back-end definidas para los sistemas de información de la Entidad. Semestre I.</t>
  </si>
  <si>
    <t xml:space="preserve">La Oficina de Informática y Sistemas es la encargada de realizar los nuevos desarrollos, funcionalidades o mejoras, basadas en las solicitudes en GLPI por parte de los usuarios funcionales. Sin embargo, estás funcionalidades o nuevos desarrollos están sujetos a la aprobación y priorización que manifieste el jefe de la dependencia, relacionada con capacidad, recursos y urgencia durante el primer semestre de la vigencia en las que involucre en back-end. </t>
  </si>
  <si>
    <t>Dirigir los desarrollos, mejoras o las modificaciones realizadas a los aplicativos o sistemas de información, asegurando que incluya requerimientos y criterios de calidad. Semestre I</t>
  </si>
  <si>
    <t xml:space="preserve">La Oficina de Informática y Sistemas es la encargada de realizar los nuevos desarrollos, funcionalidades o mejoras a los aplicativos y/o sistemas de información, basadas en las solicitudes en GLPI por parte de los usuarios funcionales. Sin embargo, estás funcionalidades o nuevos desarrollos están sujetos a la aprobación y priorización que manifieste el jefe de la dependencia. Además, por la estructuración del plan de trabajo realizado por el líder técnico, en el que se tienen en cuenta requerimientos y criterio de calidad de software, adelantadas durante el primer semestre. </t>
  </si>
  <si>
    <t>Desarrollar e implementar las funcionalidades front-end definidas para los sistemas de información de la Entidad. Semestre I.</t>
  </si>
  <si>
    <t xml:space="preserve">La Oficina de Informática y Sistemas es la encargada de realizar los nuevos desarrollos, funcionalidades o mejoras, basadas en las solicitudes en GLPI por parte de los usuarios funcionales. Sin embargo, estás funcionalidades o nuevos desarrollos están sujetos a la aprobación y priorización que manifieste el jefe de la dependencia, relacionada con capacidad, recursos y urgencia durante el primer semestre de la vigencia en las que involucre en front-end. </t>
  </si>
  <si>
    <t>Desarrollar las nuevas funcionalidades de software, ajustes y mejoras en los aplicativos y/o sistemas de información que se requieran de FONCEP. Semestre I.</t>
  </si>
  <si>
    <t>La Oficina de Informática y Sistemas es la encargada de realizar los nuevos desarrollos, funcionalidades o mejoras, basadas en las solicitudes en GLPI por parte de los usuarios funcionales. Sin embargo, estás funcionalidades o nuevos desarrollos están sujetos a la aprobación y priorización que manifieste el jefe de la dependencia, relacionada con capacidad, recursos y urgencia durante el primer semestre de la vigencia. En este caso enfocadas en los aplicativos y/o sistemas de información que soportan el pago a los pensionados del nuevo proyecto a implementar.</t>
  </si>
  <si>
    <t>Adquirir con base en la arquitectura de la infraestructura definida, la contratación del servicio experto de las horas de estabilización del SIDEAF en la nube pública.</t>
  </si>
  <si>
    <t xml:space="preserve">Es necesaria la contratación de la horas de estabilización del gestor documental en nube o los servicios de Cloud para garantizar el correcto funcionamiento del sistema de información. </t>
  </si>
  <si>
    <t>Actualizar el inventario de activos de la información con el fin de realizar una correcta gestión de los riesgos de seguridad de la información.</t>
  </si>
  <si>
    <t xml:space="preserve">Es necesaria la actualización del inventario de activos de la información, para tener claridad de los cambios que se deben implementar los riesgos de seguridad de la información, proteger los activos teniendo en cuenta la confidencialidad, integridad, disponibilidad y privacidad de los datos, y así se implemente la Resolución No. DG - 00072 del 29 de septiembre de 2022 de la política general de la seguridad de la información y los lineamientos asociados.  </t>
  </si>
  <si>
    <t>Difundir información relacionada con seguridad de la información en los medios dispuestos por la entidad, con la finalidad de proteger los activos de información y contribuir al uso y apropiación del MSPI.</t>
  </si>
  <si>
    <t xml:space="preserve">Realizar el análisis de vulnerabilidades con la participación del CSIRT Gobierno o ColCert o un CSIRT sectorial. </t>
  </si>
  <si>
    <t>Es importante realizar un análisis de las vulnerabilidadescon la participación del CSIRT Gobierno o ColCert o un CSIRT sectorial, ya que estás entidades brindan acompañamiento y apoyo a las entidades, con el fin de mejorar los procesos de seguridad de la infraestructura tecnológica, la gestión de los incidentes cibernéticos y generación de conciencia en seguridad digital, lo que aporta al avance de la política de seguridad digital en FONCEP.</t>
  </si>
  <si>
    <t>Realizar capacitaciones o sensibilizaciones en temas relacionados con ciberseguridad a los colaboradores del FONCEP, contribuir a la protección de los activos de información.</t>
  </si>
  <si>
    <t>Son importantes las capacitaciones o sensibilizaciones para reforzar los temas adelantados en las campañas de seguridad de la información y proteger los activos de información de FONCEP. I semestre</t>
  </si>
  <si>
    <t xml:space="preserve">Adquirir con base en la arquitectura de la infraestructura definida, la contratación del servicio del Plan de Recuperación de Desastres (DRP), así como nuevos recursos tecnológicos relacionados con la seguridad de la información. </t>
  </si>
  <si>
    <t>Contratar el Plan de Recuperación de Desastres  (DRP)  para  la plataforma de NUBE  con  la que cuenta el FONCEP.  Ya que la consultoría de brechas de seguridad, se evidenció una debilidad de la entidad frente a su Plan  de  contingencia  ante  desastres,  sin el cual no es posible una rápida recuperación de la operación tecnológica, ocasionando dificultades en la operación y las labores de FONCEP.</t>
  </si>
  <si>
    <t>Realizar campañas o sensibilizaciones relacionadas con datos abiertos como parte de la implementación de las mejoras de la encuesta realizada.</t>
  </si>
  <si>
    <t>Es importante realizar campañas o sensibilizaciones relacionadas con datos abiertos como parte de la Implementación de las mejoras de la encuesta realizada, ya que la mayoria de encuestados no conoce el concepto de datos abiertos, uso, etc.</t>
  </si>
  <si>
    <t>Implementar y verificar los resultados de la encuesta de datos abiertos, basado en las campañas o sensibilizaciones realizadas.</t>
  </si>
  <si>
    <t>Se debe implementar y verificar los resultados de la encuesta de datos abiertos, luego de las campañas o sensibilizaciones realizadas, para verificar el impacto de las mismas en los grupos de valor de FONCEP, asi como, evidenciar el nivel de satisfacción hace parte de del Plan de apertura, mejora y uso de datos abiertos en la fase 4 de monitorear la calidad y el uso, es decir, se plantea para llevar a cabo la medición de la calidad, el uso y el impacto de los datos publicados.</t>
  </si>
  <si>
    <t>Difundir los avances en las políticas de gobierno digital, seguridad digital, proyectos o mejoras tecnológicas en FONCEP, a los usuarios internos. Semestre I</t>
  </si>
  <si>
    <t>Es importante difundir los avances en FONCEP de las políticas de gobierno digital y seguridad digital, los proyectos o mejoras tecnológicas en FONCEP a los usuarios internos, ya que la Oficina de Informática y Sistemas lidera estos temas y es importante mostrar no solo el trabajo de la dependencia, sino como estos progresos aportan a la Entidad y sus grupos de valor, durante el primer semestre.</t>
  </si>
  <si>
    <t>Es importante difundir los avances en FONCEP de las políticas de gobierno digital y seguridad digital, los proyectos o mejoras tecnológicas en FONCEP a los usuarios internos, ya que la Oficina de Informática y Sistemas lidera estos temas y es importante mostrar no solo el trabajo de la dependencia, sino como estos progresos aportan a la Entidad y sus grupos de valor, durante el segundo semestre.</t>
  </si>
  <si>
    <t>La Oficina de informática y Sistemas realiza el seguimiento en el Comité primario de las metas, indicadores, riesgos y demás temáticas relevantes de la dependencia para subsanar alguna eventualidad, corregir o planificar las mejoras, así como, mostrar el avance en la planeación estratégica durante el primer semestre.</t>
  </si>
  <si>
    <t>La Oficina de informática y Sistemas realiza el seguimiento en el Comité primario de las metas, indicadores, riesgos y demás temáticas relevantes de la dependencia para subsanar alguna eventualidad, corregir o planificar las mejoras, así como, mostrar el avance en la planeación estratégica durante el segundo semestre.</t>
  </si>
  <si>
    <t>Implementar acciones relacionadas con los resultados de la encuesta de satisfacción a los servicios de TI, que aporten a mejorar los resultados. I semestre.</t>
  </si>
  <si>
    <t>La actividad es necesaria debido al compromiso de la Oficina de Informática y Sistemas en la atención oportuna y eficiente de los requerimientos asignados en la mesa de ayuda.</t>
  </si>
  <si>
    <t>Implementar acciones relacionadas con los resultados de la encuesta de satisfacción a los servicios de TI, que aporten a mejorar los resultados. II semestre.</t>
  </si>
  <si>
    <t>FONCEP debe actualizar en la página web el Plan Estratégico de Tecnologías de la Información y el Plan Estratégico de Seguridad de la Información acorde a la plataforma estratégica y los lineamientos de MinTIC, ya que debe cumplir con la normatividad que menciona que las Entidades públicas están obligadas a esta actualización y publicación. Además debido a los cambios presentados en cada vigencia es necesaria esta actualización, sea información estratégica, proyectos adelantados, etc.</t>
  </si>
  <si>
    <t>Revisar las solicitudes de ajustes a los riesgos de seguridad de la información de los procesos de FONCEP, acorde a los lineamientos establecidos, y aprobar los ajustes necesarios de acuerdo con la actualización de los activos de la información, cumpliendo con el rol de segunda lína de defensa. Semestre I</t>
  </si>
  <si>
    <t xml:space="preserve">La Oficina de Informática y Sistemas es segunda línea de defensa en los riesgos de seguridad de la información, tiene el compromiso de brindar acompañamiento a los procesos de la Entidad en la actualización de los mismos basada en la metodología actual estipulada en el Manual de gestión de los riesgos de FONCEP. Semestre I.  </t>
  </si>
  <si>
    <t>Revisar las solicitudes de ajustes a los riesgos de seguridad de la información de los procesos de FONCEP, acorde a los lineamientos establecidos, y aprobar los ajustes necesarios de acuerdo con la actualización de los activos de la información, cumpliendo con el rol de segunda lína de defensa. Semestre II</t>
  </si>
  <si>
    <t xml:space="preserve">La Oficina de Informática y Sistemas es segunda línea de defensa en los riesgos de seguridad de la información, tiene el compromiso de brindar acompañamiento a los procesos de la Entidad en la actualización de los mismos basada en la metodología actual estipulada en el Manual de gestión de los riesgos de FONCEP. Semestre II.  </t>
  </si>
  <si>
    <t xml:space="preserve">Realizar un seguimiento a los casos asignados en GLPI a cada colaborador de la Oficina de Informática y Sistemas, para verificar la solución, calidad y los tiempos del servicio prestado. Semestre I. </t>
  </si>
  <si>
    <t xml:space="preserve">Es importante realizar un seguimiento a los casos asignados en GLPI a cada ingeniero de la Oficina de Informática y Sistemas para verificar la calidad y los tiempos del servicio prestado. Esto acorde a los procedimientos relacionados con mesa de ayuda y el catálogo de servicios donde se evidencian los ANS, durante el primer semestre. </t>
  </si>
  <si>
    <t xml:space="preserve">Realizar un seguimiento a los casos asignados en GLPI a cada colaborador de la Oficina de Informática y Sistemas, para verificar la solución, calidad y los tiempos del servicio prestado. Semestre II. </t>
  </si>
  <si>
    <t xml:space="preserve">Es importante realizar un seguimiento a los casos asignados en GLPI a cada ingeniero de la Oficina de Informática y Sistemas para verificar la calidad y los tiempos del servicio prestado. Esto acorde a los procedimientos relacionados con mesa de ayuda y el catálogo de servicios donde se evidencian los ANS, durante el segundo semestre. </t>
  </si>
  <si>
    <t xml:space="preserve">Contrato suscrito de la Nube o los servicios de Cloud 
</t>
  </si>
  <si>
    <t xml:space="preserve">Contrato suscrito de la adquisición de los switches
</t>
  </si>
  <si>
    <t xml:space="preserve">Contrato suscrito de la adquisición del servidor
</t>
  </si>
  <si>
    <t xml:space="preserve">Informe que contenga las capacitaciones en temas relacionados con la infraestructura tecnológica a los colaboradores de FONCEP  y verificar la apropiación de las nuevas tecnológicas. 
</t>
  </si>
  <si>
    <t xml:space="preserve">Informe que contenga el análisis de las vulnerabilidades en la infraestructura tecnológica de FONCEP, para identificar los riesgos potenciales y establecer las acciones correctivas requeridas, incluyendo recomendaciones.
</t>
  </si>
  <si>
    <t xml:space="preserve">Informe que contenga la coordinación de  desarrollo e implementación de las funcionalidades definidas para el sistema de información SIDEAF. I Semestre.
</t>
  </si>
  <si>
    <t xml:space="preserve">Informe que contenga el desarrollo  durante la etapa de estabilización de las nuevas funcionalidades de software, ajustes y mejoras en los aplicativos y/o sistemas de información que se requieran de FONCEP. Semestre I.
</t>
  </si>
  <si>
    <t xml:space="preserve">Informe con el diagnóstico y ejecución  relacionada con el cumplimiento de los criterios de accesibilidad y usabilidad en página web e intranet, incluyendo las necesidades para el cumplimiento y las mejoras implementadas, así como las lecciones aprendidas y recomendaciones. I Semestre
</t>
  </si>
  <si>
    <t xml:space="preserve">Informe que contenga el desarrollo e implementación de las funcionalidades de back-end definidas para los sistemas de información de la Entidad, precisando lecciones aprendidas y recomendaciones.  Semestre I
</t>
  </si>
  <si>
    <t xml:space="preserve">Informe que evidencie los desarrollos, mejoras o las modificaciones realizadas a los aplicativos o sistemas de información, asegurando que incluya requerimientos y criterios de calidad. Semestre I
</t>
  </si>
  <si>
    <t xml:space="preserve">Informe que contenga el desarrollo e implementación de las funcionalidades de front-end definidas para los sistemas de información de la Entidad, precisando lecciones aprendidas y recomendaciones.  Semestre I
</t>
  </si>
  <si>
    <t xml:space="preserve">Informe que contenga las nuevas funcionalidades de software, ajustes y mejoras en los aplicativos y/o sistemas de información que se requieran de FONCEP. Semestre I.
</t>
  </si>
  <si>
    <t xml:space="preserve">Contrato suscrito de las horas experto para estabilización del SIDEAF.
</t>
  </si>
  <si>
    <t xml:space="preserve">Activos de información actualizados para la presente vigencia.
Publicación en la página web de los activos de la información que contenga los activos y el documento referente que apruebe la actualización de los activos de información de FONCEP
</t>
  </si>
  <si>
    <t xml:space="preserve">Informe que contenga las campañas, sensibilizaciones o publicaciones realizadas acerca de los temas relacionados con seguridad de la información, y al uso y apropiación del MSPI durante el primer semestre, así como recomendaciones del ejercicio efectuado. 
</t>
  </si>
  <si>
    <t xml:space="preserve">Informe que contenga el análisis de las vulnerabilidadescon la participación del CSIRT Gobierno o ColCert o un CSIRT sectorial.
</t>
  </si>
  <si>
    <t xml:space="preserve">Informe que contenga las capacitaciones o sensibilizaciones realizadas en ciberseguridad a los colaboradores de FONCEP, incluyendo las lecciones aprendidas y recomendaciones. 
</t>
  </si>
  <si>
    <t xml:space="preserve">Contrato suscrito del Plan de Recuperación de Desastres (DRP)
</t>
  </si>
  <si>
    <t xml:space="preserve">Informe que contenga las capacitaciones o sensibilizaciones realizadas en datos abiertos a los grupos de valor de FONCEP , incluyendo las lecciones aprendidas y recomendaciones. 
</t>
  </si>
  <si>
    <t xml:space="preserve">Informe que contenga la implementación y verificación los resultados de la encuesta de datos abiertos, basado en las campañas o sensibilizaciones realizadas, para evidenciar el nivel de satisfacción y dar cumplimiento al Plan de apertura, mejora y uso de datos abiertos, así como, el impacto de las campañas realizadas.
</t>
  </si>
  <si>
    <t xml:space="preserve">Informe que contenga la campaña, sensibilización o publicación realizada acerca los avances en las políticas de gobierno digital, seguridad digital, los proyectos o mejoras tecnológicas en FONCEP, a los usuarios internos, durante el primer semestre. 
</t>
  </si>
  <si>
    <t xml:space="preserve">Informe que contenga la campaña, sensibilización o publicación realizada acerca los avances en las políticas de gobierno digital, seguridad digital, los proyectos o mejoras tecnológicas en FONCEP, a los usuarios internos, durante el segundo semestre. 
</t>
  </si>
  <si>
    <t xml:space="preserve">Fragmentos de las actas donde se identifiquen los temas tratados. Semestre I
</t>
  </si>
  <si>
    <t xml:space="preserve">Fragmentos de las actas donde se identifiquen los temas tratados. Semestre II
</t>
  </si>
  <si>
    <t xml:space="preserve"> Informe con los resultados de la encuesta de satisfacción a los servicios de TI y las estrategias de mejora planificadas. Semestre I
Implementación de las estrategias basadas en el  Informe realizado con los resultados de la encuesta de satisfacción a los servicios de TI. Semestre I
</t>
  </si>
  <si>
    <t xml:space="preserve"> Informe con los resultados de la encuesta de satisfacción a los servicios de TI y las estrategias de mejora planificadas. Semestre II
Implementación de las estrategias basadas en el  Informe realizado con los resultados de la encuesta de satisfacción a los servicios de TI. Semestre II
</t>
  </si>
  <si>
    <t xml:space="preserve">Plan Estratégico de Tecnologías de la Información publicado en la página web de la entidad, actualizado acorde a la plataforma estratégica y los lineamientos de MinTIC.
Plan Estratégico de Seguridad de la Información publicado en la página web de la entidad, actualizado acorde a la plataforma estratégica y los lineamientos de MinTIC.
Plan de apertura, mejora y uso de datos abiertos para el avance en la política de gobierno digital  publicado en la página web de la entidad, actualizado acorde a la plataforma estratégica y los lineamientos de MinTIC.
</t>
  </si>
  <si>
    <t xml:space="preserve">Riesgos de seguridad de la información actualizados en SVE. Semestre I.
</t>
  </si>
  <si>
    <t xml:space="preserve">Riesgos de seguridad de la información actualizados en SVE. Semestre II.
</t>
  </si>
  <si>
    <t xml:space="preserve">Bitácoras y/o frangmentos de las actas donde se identifiquen los temas tratados. Semestre I. 
</t>
  </si>
  <si>
    <t xml:space="preserve">Bitácoras y/o frangmentos de las actas donde se identifiquen los temas tratados. Semestre II. 
</t>
  </si>
  <si>
    <t>Documentar el impacto del modelo de planeación y gestión orientado a resultados</t>
  </si>
  <si>
    <t>Elaborar un documento que contenga el impacto de la implementacion de las 4 fases del modelo</t>
  </si>
  <si>
    <t>Realizar el ejercicio de planeación estratégica 2024 - 2028</t>
  </si>
  <si>
    <t>Establecer los lineamientos y entregables para la realización de la planeacion estrategica 2024 - 2028</t>
  </si>
  <si>
    <t>Documentar el impacto de la intervención de procesos 2020 - 2024</t>
  </si>
  <si>
    <t>Elaborar un documento que contenga el impacto de la intervención de procesos 2020 - 2024</t>
  </si>
  <si>
    <t>Documentar el impacto de la estrategia de gestión del conocimiento y la innovación 2020 - 2024</t>
  </si>
  <si>
    <t>Elaborar un documento que contenga el impacto de la estrategia de gestión del conocimiento y la innovacion 2020 - 2024</t>
  </si>
  <si>
    <t>Documentar las brechas residuales de las capacidades institucionales requeridas para la completa estabilización misional</t>
  </si>
  <si>
    <t>Elaborar un documento que contenga  las brechas residuales de las capacidades institucionales requeridas para la completa estabilización misional, desde el enfoque metodológico y el acompañamiento desde la Oficina Asesora de Planeación</t>
  </si>
  <si>
    <t>Validar el alcance de las actividades dentro del Plan de Acción Institucional 2024</t>
  </si>
  <si>
    <t>Incluir una validación final del alcance de las actividades, con el fin de garantizar que su descripción y entregables sean acordes a cada dependencia</t>
  </si>
  <si>
    <t>Realizar capacitaciones, actualización de documentos, acompañamiento, revisiones y mesas de trabajo para mejorar el rol de la Segunda Línea de Defensa. Dentro de los elementos a fortalecer se debe soportar que:
A. Verifican que el diseño de los controles sea pertinente frente a los riesgos identificados
B. Verifican que los controles contribuyen a la mitigación de todos los riesgos hasta niveles aceptables
C. Aseguran que los riesgos son monitoreados acorde con la política de administración de riesgos
D. Hacen seguimiento a los mapas de riesgo y verifican que se encuentre actualizado
E. Proponen acciones de mejora para mejorar el diseño o ejecución de los controles
F. Verifican que los responsables estén ejecutando los controles tal como han sido diseñados
G. Verifican el diseño y ejecución de los controles que mitigan los riesgos estratégicos o institucionales
H. Verifican el diseño y ejecución de los controles que mitigan los riesgos de fraude y corrupción
o I. No realizan ninguna acción de verificación de controles</t>
  </si>
  <si>
    <t>Publicar el mapa de riesgos de FONCEP incluyendo el monitoreo de riesgos</t>
  </si>
  <si>
    <t>Corresponde a un instrumento donde sea posible comparar los resultados 2020, 2021, 2022 y 2023 del IDI, a través del FURAG, evidenciando lecciones aprendidas y recomendaciones</t>
  </si>
  <si>
    <t>Actualizar el inventario de conocimiento tácito y explicito de la entidad que permita la actualización del mapa de conocimiento</t>
  </si>
  <si>
    <t>Actualizar el inventario de conocimiento tácito y explícito con el objetivo de actualizar el mapa de conocimiento de la entidad, como ruta de navegación para el análisis de datos y toma de decisiones basadas en datos reales y socializar e interiorizar el mapa de conocimiento para su uso y apropiación al interior de la entidad</t>
  </si>
  <si>
    <t xml:space="preserve">Construir y socializar el mapa de conocimiento de la entidad </t>
  </si>
  <si>
    <t>Construir el mapa de conocimiento de la entidad con base en la información actualizada del inventario de conocimiento tácito y explicito y socializarla a través de los espacios formales con los que cuenta la entidad. (Ej Encuentros de enlaces, inducciones, reinducciones, etc.)</t>
  </si>
  <si>
    <t>Analizar, identificar, idear y experimentar de manera colaborativa nuevos retos que permitan mejorar la misionalidad de la entidad, a través de los ejercicios de co-creación</t>
  </si>
  <si>
    <t>Corresponde a fomentar espacios para construir conocimiento al realizar talleres de ideación con directivos, funcionarios y contratistas de la entidad para analizar, identificar, crear y experimentar retos innovadores que contribuyan a mejorar la misionalidad de la entidad</t>
  </si>
  <si>
    <t>Identificar lecciones aprendidas y buenas prácticas relacionadas con las necesidades de producción y generación de datos del FONCEP</t>
  </si>
  <si>
    <t>Corresponde a desarrollar espacios para las generación de proyectos y metas compartidas de fortalecimiento institucional como acciones para colaborar con otras entidades en la producción y generación de datos, información, documentos, investigaciones, desarrollos tecnológicos, entre otros, así como identificar las posibilidades de convenios y/o acuerdos con otras organizaciones para fortalecer el conocimiento de la entidad y su capital relacional.</t>
  </si>
  <si>
    <t xml:space="preserve"> Contar con espacios formales para compartir y retroalimentar el conocimiento estratégico de la entidad</t>
  </si>
  <si>
    <t>Corresponde a fortalecer espacios para compartir el conocimiento tales como: encuentros de enlaces, espacios para socializar e interiorizar la información con la que cuenta el repositorio Conocimiento FONCEP, mecanismos de divulgación e interiorización de los resultados institucionales; esto con el fin de fortalecer los conocimientos de los funcionarios y colaboradores de la entidad de acuerdo a su competencia y fortalecer roles en las áreas frente a gestión de conocimiento.</t>
  </si>
  <si>
    <t>Definir la estrategia de racionalización para el año 2024 y cargarla en el SUIT</t>
  </si>
  <si>
    <t>Revisar el inventario de Trámites y Otros procedimientos administrativos (OPAS) y si se identifican necesidades de ajuste o eliminación, realizar las actualizaciones en el SUIT</t>
  </si>
  <si>
    <t>Realizar una revisión en el inventario de trámites y OPAS de la entidad con el objeto de simplificar, suprimir y reformar trámites, procesos y procedimientos innecesarios existentes, bajo los principios constitucionales y legales que rigen la función pública, con el propósito de garantizar la efectividad de los principios, derechos y deberes de las personas consagrados en la Constitución mediante trámites, procesos y procedimientos administrativos sencillos, ágiles, coordinados, modernos y digitales. Según los lineamientos del decreto 2106 de 2019</t>
  </si>
  <si>
    <t>Documentar la evaluación  de planes de mejoramiento</t>
  </si>
  <si>
    <t>Definir criterios para establecer la efectividad de las acciones en los planes de mejoramiento, facilitando el cierre de forma posterior</t>
  </si>
  <si>
    <t>Documento de impacto de la implementacion de las 4 fases</t>
  </si>
  <si>
    <t>Documentos de apoyo de PEI 2024 - 2028</t>
  </si>
  <si>
    <t>Elementos de gestión actualizados en la Suite Visión Empresarial</t>
  </si>
  <si>
    <t>Documento de impacto de la intervención de procesos 2020 - 2024</t>
  </si>
  <si>
    <t>Documento de impacto de la estrategia de gestión del conocimiento y la innovacion</t>
  </si>
  <si>
    <t>Documento  que contenga  las brechas residuales de las capacidades institucionales requeridas para la completa estabilización misional</t>
  </si>
  <si>
    <t>Bitacora de la validación realizada con cada dependencia del PAI</t>
  </si>
  <si>
    <t>Bitácoras de acompañamiento realizado en seguimiento de la segunda línea de defensa</t>
  </si>
  <si>
    <t>Mapas de riesgos publicados</t>
  </si>
  <si>
    <t>Instrumento comparativo con los resultados del IDI almacenado en el repositorio de FURAG</t>
  </si>
  <si>
    <t xml:space="preserve">Inventario tácito y explicito </t>
  </si>
  <si>
    <t>Mapa de conocimiento de FONCEP actualizado, publicado y socializado al  interior de la entidad como herramienta de uso y apropiación del conocimiento</t>
  </si>
  <si>
    <t>Documento que contenga los resultados de la implementación de los ejercicios de co-creación en sus etapas de ideación y experimentación.</t>
  </si>
  <si>
    <t>Documento que contenga las buenas prácticas y lecciones aprendidas y los resultados de los espacios destinados a gestionar proyectos de investigación o innovación relacionados con la misión institucional</t>
  </si>
  <si>
    <t>Documento con los resultados de la implementación de los espacios formales para compartir y retroalimentar el conocimiento de la entidad.</t>
  </si>
  <si>
    <t>Estrategia incluida en el  Programa de Transparencia y Ética Pública en el Distrito Capital y Descarga del SUIT que evidencia registro de la estrategia</t>
  </si>
  <si>
    <t>Bitácoras de reuniones y/o descarga de SUIT de trámites y OPAS actualizados o eliminados</t>
  </si>
  <si>
    <t>Documento actualizado en SVE</t>
  </si>
  <si>
    <t>1.5 - Componente 5: Apertura de información y de datos abiertos</t>
  </si>
  <si>
    <t>1.7 - Componente 7: Fortalecimiento de una cultura de integridad</t>
  </si>
  <si>
    <t>1.9 - Componente 9: Medidas de debida diligencia</t>
  </si>
  <si>
    <t>X</t>
  </si>
  <si>
    <t>Estructurar ejercicio de revisión e implementación de los lineamientos para procesos transversales</t>
  </si>
  <si>
    <t>Consiste en la definición de la estrategia de estandarización de procesos transversales, identificando los ítems aplicables a FONCEP y las excepciones. https://secretariageneral.gov.co/transparencia-y-acceso-la-informacion-publica/mipg/lineamientos-distritales</t>
  </si>
  <si>
    <t>- Documento que contiene los pasos a realizar para implementar los lineamientos de procesos transversales del Distrito
- Bitácoras de mesas de trabajo
- Plan de trabajo de implementación de la estandarización de procesos transversales</t>
  </si>
  <si>
    <t>Comunicaciones y servicio al ciudadano</t>
  </si>
  <si>
    <t>Realizar campaña interna de Servicio al Ciudadano con enfoque en lenguaje claro</t>
  </si>
  <si>
    <t>Realizar y divulgar informe de gestión de la vigencia anterior</t>
  </si>
  <si>
    <t>Realizar reunión de apertura y validación de necesidades de campañas de los procesos de FONCEP.</t>
  </si>
  <si>
    <t>Realizar reuniones con las dependencias de FONCEP para identificar necesidades específicas de comunicación y validar que piezas se pueden emitir y enviar de manera anticipada. (incluir actualizaciones de plantillas)</t>
  </si>
  <si>
    <t>Realizar campaña del modelo de servicio FONCEP</t>
  </si>
  <si>
    <t>Realizar campaña tomando como referencia el modelo de servicio actual de acuerdo con la caracterización de usuarios vigente.</t>
  </si>
  <si>
    <t>Realizar jornadas de diálogo (presencial o virtual) de doble vía I semestre</t>
  </si>
  <si>
    <t xml:space="preserve">Realizar campaña de transparencia y acceso a la información pública </t>
  </si>
  <si>
    <t>Realizar campaña de trámites y servicios I cuatrimestre</t>
  </si>
  <si>
    <t>Definir y divulgar revista virtual FONCEPIANDO I cuatrimestre</t>
  </si>
  <si>
    <t>Definir y divulgar revista virtual FONCEPIANDO I cuatrimestre, con el fin de que la ciudadanía y los colaboradores participen mediante escritos sobre temas alrededor de la tercera edad y demás temas que como Entidad manejamos. Adicionalmente con el fin de generar construcción de manera colectiva.</t>
  </si>
  <si>
    <t>Participar en una jornada de servicios desarrollada por la Alcaldía I semestre</t>
  </si>
  <si>
    <t>Actualizar la documentación de procesos de gestión de Servicio al Ciudadano</t>
  </si>
  <si>
    <t>Actualizar la documentación de procesos de Servicio al Ciudadano de acuerdo con los lineamientos gráficos e institucionales de la OAP</t>
  </si>
  <si>
    <t>Realizar jornada de rendición de cuentas sectorial I semestre</t>
  </si>
  <si>
    <t>Realizar jornada de rendición de cuentas sectorial I semestre con el fin de fomentar la transparencia y lucha contra la corrupción.</t>
  </si>
  <si>
    <t>Realizar informe de preferencias de actividades distritales de los pensionados de FONCEP</t>
  </si>
  <si>
    <t>Realizar campaña de PQRSD 1 (interna y externa)</t>
  </si>
  <si>
    <t>Realizar campaña de PQRSD que contenga: canales de atención, promoción lenguaje claro + curso https://escuelavirtual.dnp.gov.co/login/index.php con el fin de divulgar información de importancia para la ciudadanía frente al planteamiento de requerimientos (derechos y deberes) y la forma de generar respuestas claras, oportunidad y cálidas desde el interior de la Entidad.</t>
  </si>
  <si>
    <t>Validar o actualizar los riesgos del proceso de Servicio al Ciudadano</t>
  </si>
  <si>
    <t>Validar o actualizar los riesgos del proceso de Servicio al Ciudadano, de acuerdo con la metodología vigente y las indicaciones dadas por el Asesor de la Dirección para CSC</t>
  </si>
  <si>
    <t>Realizar campaña de trámites y servicios II cuatrimestre</t>
  </si>
  <si>
    <t>Realizar campaña de trámites y servicios del segundo cuatrimestre de la vigencia denominada: "Trámites pensionales" con el fin de dar a conocer a los ciudadanos los términos y pautas generales para acceder a los mismos.</t>
  </si>
  <si>
    <t>Definir y divulgar revista virtual FONCEPIANDO II cuatrimestre</t>
  </si>
  <si>
    <t>Definir y divulgar revista virtual FONCEPIANDO II cuatrimestre, con el fin de que la ciudadanía y los colaboradores participen mediante escritos sobre temas alrededor de la tercera edad y demás temas que como Entidad manejamos. Adicionalmente con el fin de generar construcción de manera colectiva.</t>
  </si>
  <si>
    <t>Realizar campaña día del pensionado</t>
  </si>
  <si>
    <t>Realizar campaña día del pensionado con el fin de dar a conocer a este grupos de valor, toda la información necesaria para la correcta ejecución de las actividades definidas para esta jornada.</t>
  </si>
  <si>
    <t>Gestionar con el  IDRD la  entrega de la tarjeta de Pasaporte Vital a los pensionados de FONCEP en el marco del día del pensionado.</t>
  </si>
  <si>
    <t>Invitar al IDRD para realizar entrega de la tarjeta de Pasaporte Vital a los pensionados de FONCEP en el marco del día del pensionado.</t>
  </si>
  <si>
    <t>Actualizar la documentación de proceso de Gestión de Comunicaciones</t>
  </si>
  <si>
    <t>Actualizar la documentación de procesos de gestión de comunicaciones de acuerdo con los lineamientos gráficos e institucionales de la OAP</t>
  </si>
  <si>
    <t>Realizar campaña de participación ciudadana y rendición de cuentas</t>
  </si>
  <si>
    <t>Validar o actualizar los riesgos del proceso de Gestión de Comunicaciones</t>
  </si>
  <si>
    <t>Validar o actualizar los riesgos del proceso de Gestión de Comunicaciones, de acuerdo con la metodología vigente y las indicaciones dadas por el Asesor de la Dirección para CSC</t>
  </si>
  <si>
    <t>Realizar campaña de PQRSD 2 (interna y externa)</t>
  </si>
  <si>
    <t>Realizar campaña de PQRSD que contenga: canales de atención, promoción lenguaje claro + curso https://escuelavirtual.dnp.gov.co/login/index.php</t>
  </si>
  <si>
    <t>Realizar jornadas de diálogo (presencial o virtual) de doble vía II semestre</t>
  </si>
  <si>
    <t>Realizar campaña de trámites y servicios III cuatrimestre</t>
  </si>
  <si>
    <t xml:space="preserve">Realizar campaña de trámites y servicios del tercer cuatrimestre de la vigencia denominada: "Otros trámites y servicios", esta campaña incluirá todo lo relacionado con FAVIDI, cuotas partes pensionales y bonos pensionales. </t>
  </si>
  <si>
    <t>Participar en una jornada de servicios desarrollada por la Alcaldía II semestre</t>
  </si>
  <si>
    <t xml:space="preserve">Definir y ampliar mínimo un punto de atención </t>
  </si>
  <si>
    <t>Definir y ampliar mínimo un punto de atención de la red CADE</t>
  </si>
  <si>
    <t>Definir y divulgar revista virtual FONCEPIANDO III cuatrimestre</t>
  </si>
  <si>
    <t>Definir y divulgar revista virtual FONCEPIANDO III cuatrimestre, con el fin de que la ciudadanía y los colaboradores participen mediante escritos sobre temas alrededor de la tercera edad y demás temas que como Entidad manejamos. Adicionalmente con el fin de generar construcción de manera colectiva.</t>
  </si>
  <si>
    <t>Realizar jornada de rendición de cuentas sectorial II semestre</t>
  </si>
  <si>
    <t>Realizar jornada de rendición de cuentas sectorial II semestre con el fin de fomentar la transparencia y lucha contra la corrupción.</t>
  </si>
  <si>
    <t>Realizar medición de experiencia del servicio y divulgar resultados de buenas prácticas.</t>
  </si>
  <si>
    <t>Realizar medición de experiencia de servicio y divulgar resultados de buenas prácticas.</t>
  </si>
  <si>
    <t>Actualizar repositorio con la oferta de programas del Distrito a los cuales pueden acceder los pensionados.</t>
  </si>
  <si>
    <t>Definir y documentar estrategias de divulgación de los programas que ofrece el distrito en los puntos presenciales de atención de FONCEP y por medios electrónicos.</t>
  </si>
  <si>
    <t>Realizar informe de programas gestionados del distrito a través de los canales de FONCEP</t>
  </si>
  <si>
    <t xml:space="preserve">Se relaciona en el informe los resultados de la encuesta y nivel de satisfacción de los pensionados, frente a las acciones definidas en la sección Gózate Bogotá de la página web de FONCEP. </t>
  </si>
  <si>
    <t>Realizar informe de convocatorias a actividades del sector cultura, salud, desarrollo económico,  Secretaría de la Mujer para la vinculación  de los pensionados</t>
  </si>
  <si>
    <t>Realizar acciones presenciales exclusivas para pensionados FONCEP en sinergia con el repositorio de actividades del Distrito</t>
  </si>
  <si>
    <t>Realizar acciones presenciales exclusivas para pensionados FONCEP en sinergia con las entidades del Distrito</t>
  </si>
  <si>
    <t>Realizar informe de preferencias de actividades distritales de los pensionados de FONCEP 
I semestre</t>
  </si>
  <si>
    <t>Realizar informe de preferencias de actividades distritales de los pensionados de FONCEP 
II semestre</t>
  </si>
  <si>
    <t>Realizar campaña interna y externa de todos los documentos relacionados con Servicio al Ciudadano como:
1. Carta del trato digno
2. Protocolo de servicio al ciudadano
3. Modelo de servicio (caracterización de usuarios)
5. Reglamento interno de PQRSD
6. Políticas de comunicaciones y servicio al ciudadano
8. Guía de experiencia FONCEP
9. Importancia y ejemplos de comunicación en lenguaje claro de acuerdo con las guías vigentes</t>
  </si>
  <si>
    <t>Realizar y divulgar informe de gestión de la vigencia anterior de acuerdo con la normatividad vigente.
 - Ley 1474 de 2011  Art. 74</t>
  </si>
  <si>
    <t>Realizar jornada de diálogo con los grupos de valor, a través de canales presenciales o no presenciales donde se consulte a los participantes preferencias relacionadas con:
 - Actividades en las que les interesaría participar, a partir de oferta Distrital definida.
 - Información relevante para rendición de cuentas, relacionada con FONCEP.
 - Mejoras en la prestación del servicio actual.
Con el fin de generar diálogo de doble vía y fomentar la transparencia y lucha contra la corrupción.</t>
  </si>
  <si>
    <t>Realizar campaña tomando como referencia la guía para garantizar el acceso a la información pública.
 https://transparenciacolombia.org.co/2021/02/05/guia-para-garantizar-el-acceso-a-la-informacion-publica/</t>
  </si>
  <si>
    <t>Realizar campaña, tomando como guía el manual de rendición de cuentas y participación ciudadana del DAFP
https://colaboracion.dnp.gov.co/CDT/DNP/SIG/M-GC-03%20Manual%20de%20Participaci%C3%B3n%20Ciud%20y%20Ren.PU.pdf</t>
  </si>
  <si>
    <t xml:space="preserve">Informe de divulgación de campaña.
</t>
  </si>
  <si>
    <t xml:space="preserve"> Cargue y divulgación del informe de gestión de la vigencia 2023.
</t>
  </si>
  <si>
    <t xml:space="preserve">Informe de identificación de necesidades o acta de reunión
</t>
  </si>
  <si>
    <t xml:space="preserve">Informe de la jornada de diálogo I semestre
</t>
  </si>
  <si>
    <t xml:space="preserve">Informe de campaña de TyS
</t>
  </si>
  <si>
    <t xml:space="preserve">Revista digital FONCEPIANDO divulgada
</t>
  </si>
  <si>
    <t xml:space="preserve">Evidencias fotográficas o documentadas de la participación en la feria de servicios. 
</t>
  </si>
  <si>
    <t xml:space="preserve">Reporte de SVE de documentos cargados y actualizados en la vigencia.
</t>
  </si>
  <si>
    <t xml:space="preserve">Informe de repositorio actualizado
Realizar informe de rendición de cuentas y participación ciudadana del periodo publicado y divulgado
</t>
  </si>
  <si>
    <t xml:space="preserve">Informe de preferencias de actividades distritales de los pensionados I semestre
</t>
  </si>
  <si>
    <t xml:space="preserve">Reporte de SVE de riesgos actualizados
</t>
  </si>
  <si>
    <t xml:space="preserve">Informe de campaña
</t>
  </si>
  <si>
    <t xml:space="preserve">Documento, acta o listas de pasaporte vital gestionado durante el día del pensionado. 
</t>
  </si>
  <si>
    <t xml:space="preserve">Informe de la jornada de diálogo II semestre
</t>
  </si>
  <si>
    <t xml:space="preserve">Constancia de punto de atención ampliado
</t>
  </si>
  <si>
    <t xml:space="preserve">Informe de resultados y buenas prácticas.
</t>
  </si>
  <si>
    <t xml:space="preserve">Repositorio de la oferta de programas actualizado
</t>
  </si>
  <si>
    <t xml:space="preserve">Informe de definición de estrategias de divulgación de los programas que ofrece al distrito (presencial y virtual)
</t>
  </si>
  <si>
    <t xml:space="preserve">Informe de preferencias de actividades distritales de los pensionados II semestre
</t>
  </si>
  <si>
    <t xml:space="preserve">Informe de programas gestionados del distrito a través de los canales de FONCEP
</t>
  </si>
  <si>
    <t xml:space="preserve">Informe de convocatorias a actividades del sector cultura, salud, desarrollo económico,  Secretaría de la Mujer para la vinculación  de los pensionados
</t>
  </si>
  <si>
    <r>
      <t>Realizar campaña de trámites y servicios del primer cuatrimestre de la vigencia denominada: "Nómina de pensionados" esta campaña incluirá todos los trámites relacionados con novedades de nómina y desprendibles de nómina.</t>
    </r>
    <r>
      <rPr>
        <sz val="11"/>
        <color rgb="FFFF0000"/>
        <rFont val="Calibri"/>
        <family val="2"/>
        <scheme val="minor"/>
      </rPr>
      <t xml:space="preserve"> </t>
    </r>
  </si>
  <si>
    <t>1.1 - Componente 1: Acceso a la Información pública</t>
  </si>
  <si>
    <t>1.2 - Componente 2: Rendición de cuentas</t>
  </si>
  <si>
    <t>1.3 - Componente 3: Mejora en la atención y servicio a la ciudadanía</t>
  </si>
  <si>
    <t>1.4 - Componente 4: Racionalización de trámites</t>
  </si>
  <si>
    <t>1.6 - Componente 6: Participación e innovación en la gestión pública</t>
  </si>
  <si>
    <t>1.8 - Componente 8: Gestión de Riesgos de corrupción</t>
  </si>
  <si>
    <t>Difundir los avances en las políticas de gobierno digital, seguridad digital, proyectos o mejoras tecnológicas en FONCEP, a los usuarios internos. Semestre II</t>
  </si>
  <si>
    <t>Actualizar el procedimiento de la Gerencia de pensiones frente a la solicitud de pensión de sobreviviente definitiva</t>
  </si>
  <si>
    <t>Actualizar los controles de los riesgos de la GBYCP  acorde con los cambios de orden estratégico de la entidad. Semestre I</t>
  </si>
  <si>
    <t>Actualizar los controles de los riesgos de la GBYCP  acorde con los cambios de orden estratégico de la entidad. Semestre II</t>
  </si>
  <si>
    <t>Recomendar a los proveedores que suministren bienes e insumos que propendan por  conservar el medio ambiente</t>
  </si>
  <si>
    <t>Actualizar una guía de buenas prácticas que genere hábitos en el uso adecuado de equipos de oficina.</t>
  </si>
  <si>
    <t>Presentar  el reporte de programación y ejecución del PAC a la personería y contraloría . Semestre I</t>
  </si>
  <si>
    <t>Presentar  el reporte de programación y ejecución del PAC a la personería y contraloría . Semestre II</t>
  </si>
  <si>
    <t>Diligenciar el formato control pago nómina de pensionados. Trimestre I</t>
  </si>
  <si>
    <t>Diligenciar el formato control pago nómina de pensionados. Trimestre II</t>
  </si>
  <si>
    <t>Diligenciar el formato control pago nómina de pensionados. Trimestre III</t>
  </si>
  <si>
    <t>Diligenciar el formato control pago nómina de pensionados. Trimestre IV</t>
  </si>
  <si>
    <t>Cruzar archivos planos para el pago de la Nómina de Pensionados. Trimestre I</t>
  </si>
  <si>
    <t>Cruzar archivos planos para el pago de la Nómina de Pensionados. Trimestre II</t>
  </si>
  <si>
    <t>Cruzar archivos planos para el pago de la Nómina de Pensionados. Trimestre III</t>
  </si>
  <si>
    <t>Cruzar archivos planos para el pago de la Nómina de Pensionados. Trimestre IV</t>
  </si>
  <si>
    <t xml:space="preserve">Elaborar los estados financieros y reportes a Entidades de Control. Trimestre I
</t>
  </si>
  <si>
    <t xml:space="preserve">Elaborar los estados financieros y reportes a Entidades de Control. Trimestre II
</t>
  </si>
  <si>
    <t xml:space="preserve">Elaborar los estados financieros y reportes a Entidades de Control. Trimestre III
</t>
  </si>
  <si>
    <t xml:space="preserve">Elaborar los estados financieros y reportes a Entidades de Control. Trimestre IV
</t>
  </si>
  <si>
    <t xml:space="preserve">	Aplicar las políticas contables de Foncep para realizar los estados financieros y los reportes trimestrales con destino a los entes de control. Trimestre I</t>
  </si>
  <si>
    <t>Elaborar un documento que describa las actividades realizadas durante la ejecución del contrato para el pago de la nómina de pensionados de la EAAB. Semestre I</t>
  </si>
  <si>
    <t>Elaborar un documento que describa las actividades realizadas durante la ejecución del contrato para el pago de la nómina de pensionados de la EAAB. Semestre II</t>
  </si>
  <si>
    <t>Divulgar las alarmas derivadas del seguimiento al PAA. Trimestre II</t>
  </si>
  <si>
    <t>Divulgar las alarmas derivadas del seguimiento al PAA. Trimestre III</t>
  </si>
  <si>
    <t>Divulgar las alarmas derivadas del seguimiento al PAA. Trimestre IV</t>
  </si>
  <si>
    <t>Realizar el comité de seguimiento y control financiero donde se evidencie el seguimiento a los componentes financieros de la entidad. Semestre I</t>
  </si>
  <si>
    <t>Gestionar la depuración de cartera de la gestión de jurisdicción coactiva. Semestre I</t>
  </si>
  <si>
    <t>Gestionar la depuración de cartera de la gestión de jurisdicción coactiva. Semestre II</t>
  </si>
  <si>
    <t>Realizar informe de seguimiento a ejecución Programa de Transparencia y Ética Pública y mapa de riesgos de corrupción. Corte abril 2024.</t>
  </si>
  <si>
    <t>Realizar informe de seguimiento a ejecución Programa de Transparencia y Ética Pública y mapa de riesgos de corrupción. Corte agosto 2024.</t>
  </si>
  <si>
    <t>PTEP</t>
  </si>
  <si>
    <r>
      <rPr>
        <b/>
        <sz val="22"/>
        <color rgb="FF000000"/>
        <rFont val="Calibri"/>
        <family val="2"/>
        <scheme val="minor"/>
      </rPr>
      <t xml:space="preserve">
PLAN DE ACCIÓN INSTITUCIONAL FONCEP 2024
PROGRAMA DE TRANSPARENCIA Y ÉTICA PÚBLICA
</t>
    </r>
    <r>
      <rPr>
        <sz val="16"/>
        <color rgb="FF000000"/>
        <rFont val="Calibri"/>
        <family val="2"/>
        <scheme val="minor"/>
      </rPr>
      <t xml:space="preserve">
VERSIÓN: PRELIMINAR
Nota: La presente versión del Plan de acción Institucional 2024 (PAI) es preliminar y puede ser sujeta de modificaciones antes de su publicación final (antes de 31 de enero de 2024) de acuerdo a las necesidades de las dependencias del FONCEP.</t>
    </r>
  </si>
  <si>
    <r>
      <rPr>
        <b/>
        <sz val="22"/>
        <color rgb="FF000000"/>
        <rFont val="Calibri"/>
        <family val="2"/>
        <scheme val="minor"/>
      </rPr>
      <t xml:space="preserve">
PLAN DE ACCIÓN INSTITUCIONAL FONCEP 2024
</t>
    </r>
    <r>
      <rPr>
        <sz val="16"/>
        <color rgb="FF000000"/>
        <rFont val="Calibri"/>
        <family val="2"/>
        <scheme val="minor"/>
      </rPr>
      <t xml:space="preserve">
VERSIÓN: PRELIMINAR
Nota: La presente versión del Plan de acción Institucional 2024 (PAI) es preliminar y puede ser sujeta de modificaciones antes de su publicación final (antes de 31 de enero de 2024) de acuerdo a las necesidades de las dependencias del FONCEP.</t>
    </r>
  </si>
  <si>
    <t>Área de Talento Humano - SFA</t>
  </si>
  <si>
    <t>Área Administrativa - SFA</t>
  </si>
  <si>
    <t>Comunicaciones y Servicio al Ciudadano - CSC</t>
  </si>
  <si>
    <t>Fortalecer el código de integridad y el relacionamiento con la ciudadanía al equipo del FRONT del FONCEP</t>
  </si>
  <si>
    <t>Ejecutar Plan de Gestión de la Integridad relacionado al valor entusiasmo por la excelencia</t>
  </si>
  <si>
    <t>Ejecutar Plan de Gestión de la Integridad relacionado con los valores de compromiso y diligencia</t>
  </si>
  <si>
    <t>Ejecutar Plan de Gestión de la Integridad relacionado con los valores de honestidad y respeto</t>
  </si>
  <si>
    <t>Ejecutar Plan de Gestión de la Integridad relacionado con los valores de justicia y trabajo en equipo</t>
  </si>
  <si>
    <t>Gestionar con entidades publicas acciones para la atención de personas con discapacidad.</t>
  </si>
  <si>
    <t>Gestionar a través de las entidades públicas acciones o buenas practicas que se apliquen para la atención de personas con discapacidad.</t>
  </si>
  <si>
    <t>Realizar diálogos ciudadanos semestre I</t>
  </si>
  <si>
    <t>La realización de diálogos ciudadanos para identificar los grupos de valor en los encuentros que serán una oportunidad para compartir buenas prácticas y socializar los resultados obtenidos. Socializar los resultados de los diálogos para garantizar la transparencia.</t>
  </si>
  <si>
    <t>Realizar diálogos ciudadanos semestre II</t>
  </si>
  <si>
    <t>Realizar informe de las encuestas Diálogos participativos y Rendición de cuentas - I semestre</t>
  </si>
  <si>
    <t>Realizar informe de las encuestas Diálogos participativos y Rendición de cuentas - II semestre</t>
  </si>
  <si>
    <t xml:space="preserve">Verificar la ejecución de los componentes, subcomponentes, actividades y metas según programación y del mapa de riesgos de corrupción, medidas concretas para mitigar esos riesgos, estrategias anti trámites y los mecanismos para mejorar la atención al ciudadano.
</t>
  </si>
  <si>
    <t>Realizar seguimiento al informe de actividades presentado por el proveedor.</t>
  </si>
  <si>
    <t>Realizar seguimiento y control a los trámites y servicios.</t>
  </si>
  <si>
    <t>Difundir los avances en las políticas de gobierno digital, seguridad digital, proyectos o mejoras tecnológicas en FONCEP, a los usuarios internos.</t>
  </si>
  <si>
    <t>Esta actividad corresponde a exponer los avances que se han realizado durante el primer semestre en relación con los proyectos que se van ejecutando alineados con la Política de Gobierno Digital y Seguridad y Privacidad de la Información</t>
  </si>
  <si>
    <t>Realizar mesas de trabajo con las dependencias responsables de la actualización del link de transparencia. Con la finalidad de identificar aquellos items que requieran ser actualizados y publicados en el sitio web de la entidad. Dando así cumplimiento a la Ley 1712 de 2014.</t>
  </si>
  <si>
    <t>Realizar revisión en comité primario de los controles establecidos en el riesgo "respuestas a trámites y servicios entregadas de manera incorrecta o inoportuna", con el fin de asegurar el cumplimiento de los terminos establecidos por ley.</t>
  </si>
  <si>
    <t>Divulgar al interior de la entidad los canales internos de denuncia.</t>
  </si>
  <si>
    <t>Planes institucionales</t>
  </si>
  <si>
    <t>4. Oficina de Informática y Sistemas &gt; Revisión Oficina de Informática y Sistemas</t>
  </si>
  <si>
    <t>Automatizar el trámite y/o trámites identificados en el SUIT.</t>
  </si>
  <si>
    <t>Esta actividad hace referencia a la automatización del trámite o trámites identificados para digitalizar en el SUIT.</t>
  </si>
  <si>
    <t>01/Abr/2025 00:00</t>
  </si>
  <si>
    <t>30/Sep/2025 00:00</t>
  </si>
  <si>
    <t>-Tramites y/o tramites automatizados en el SUIT</t>
  </si>
  <si>
    <t>2. Comunicaciones y Servicio al Ciudadano &gt; Revisión Comunicaciones y Servicio al Ciudadano</t>
  </si>
  <si>
    <t>Crear, documentar y aplicar un control sobre la publicación de piezas gráficas</t>
  </si>
  <si>
    <t>Crear un control con la finalidad de verificar las solicitudes de publicacion vs la pieza a publicar, documentando dentro de la herramienta SVE y aplicándolo durante tres meses (03).</t>
  </si>
  <si>
    <t>01/Ene/2025 00:00</t>
  </si>
  <si>
    <t>30/May/2025 00:00</t>
  </si>
  <si>
    <t>-1. Documento actualizado en SVE
-2.Evidencia de ejecución del control</t>
  </si>
  <si>
    <t>Desarrollar un botón en la oficina virtual del FONCEP para la acreditación de la suspervivencia</t>
  </si>
  <si>
    <t>Esta actividad corresponde al desarrollo de un botón para la acreditación de la suspervivencia en la oficina virtual del FONCEP que permita a través de validaciones de seguridad y control, radicar estos documentos siempre y cuando la supervivencia sea emitida por un consulado (ministeiro de relaciones exteriores).</t>
  </si>
  <si>
    <t>01/Sep/2025 00:00</t>
  </si>
  <si>
    <t>31/Oct/2025 00:00</t>
  </si>
  <si>
    <t>-Captura de pantalla del botón en la oficina virtual del FONCEP</t>
  </si>
  <si>
    <t>01/Jul/2025 00:00</t>
  </si>
  <si>
    <t>30/Ago/2025 00:00</t>
  </si>
  <si>
    <t>-Fragmentos de las campañas de Socializaciones de los avances de la política de Gobierno digital.</t>
  </si>
  <si>
    <t>7. Subdirección Financiera y Administrativa &gt; Subdirección Financiera y Administrativa. Talento Humano &gt; Área de Talento Humano</t>
  </si>
  <si>
    <t>Divulgar una pieza comunicativa a través del periódico "FONCEP AL DÍA, Intranet y fondos de pantalla" , para dar a conocer a todos los colaboradores y servidores de la entidad los caneles internos con los que cuenta para interponer alguna denuncia.
Los canales a divulgar son:
1. Comité de convivencia laboral: comitedeconvicencia@foncep.gov.co
2. Comisión de personal / vinculación de personal: talentohumano@foncep.gov.co
3. Sistema de Seguridad y Salud en el Trabajo: sst@foncep.gov.co
4. Corrupción y Conflictos de intereses: anticorrupcion@foncep.gov.co
5. Materialización de riesgos : Como se encuentra establecido en el manual de riesgos de la entidad.
6. Sarlaft: reportesarlaft@foncep.gov.co</t>
  </si>
  <si>
    <t>30/Abr/2025 00:00</t>
  </si>
  <si>
    <t>-Captura de pantalla del periódico en el cual se divulga la información. .
-Registro fotográfico aleatorios de fondos de pantalla.
-Captura de pantalla del banner en intranet</t>
  </si>
  <si>
    <t>Elaborar un informe que debe incluir una descripción clara y específica de cada actividad realizada, así como los resultados obtenidos. Las actividades programadas para este periodo son las siguientes:
1.Realizar seguimiento las actividades programadas a los servidores de planta y contratistas, referentes al valor entusiasmo por la excelencia
2. Gestionar la reunión con los Gestores de Integridad</t>
  </si>
  <si>
    <t>01/Oct/2025 00:00</t>
  </si>
  <si>
    <t>30/Nov/2025 00:00</t>
  </si>
  <si>
    <t>-Informe de seguimiento al cumplimiento de las actividades</t>
  </si>
  <si>
    <t>Elaborar un informe que debe incluir una descripción clara y específica de cada actividad realizada, así como los resultados obtenidos. Las actividades programadas para este periodo son las siguientes:
1.Realizar seguimiento las actividades programadas a los servidores de planta y contratistas, referentes a los valores compromiso y diligencia
2. Gestionar la reunión con los Gestores de Integridad</t>
  </si>
  <si>
    <t>01/Jun/2025 00:00</t>
  </si>
  <si>
    <t>31/Jul/2025 00:00</t>
  </si>
  <si>
    <t>Elaborar un informe que debe incluir una descripción clara y específica de cada actividad realizada, así como los resultados obtenidos. Las actividades programadas para este periodo son las siguientes:
1.Realizar seguimiento las actividades programadas a los servidores de planta y contratistas, referentes a los valores honestidad y respeto
2. Gestionar la reunión con los Gestores de Integridad</t>
  </si>
  <si>
    <t>31/May/2025 00:00</t>
  </si>
  <si>
    <t>Elaborar un informe mensual que detalle el desarrollo y cumplimiento de las actividades programadas en el Plan de integridad para el mes de Agosto. Este informe debe incluir una descripción clara y específica de cada actividad realizada, así como los resultados obtenidos. Las actividades programadas para este periodo son las siguientes:
1.Realizar seguimiento las actividades programadas a los servidores de planta y contratistas, referentes a los valores justicia y trabajo en equipo
2. Gestionar la reunión con los Gestores de Integridad</t>
  </si>
  <si>
    <t>01/Ago/2025 00:00</t>
  </si>
  <si>
    <t>Ejecutar el Plan de Gestión de la Integridad relacionado con la aplicación de la encuesta de percepción del Código de Integridad</t>
  </si>
  <si>
    <t xml:space="preserve">Elaborar un informe que debe incluir una descripción clara y específica de cada actividad realizada, así como los resultados obtenidos. Las actividades programadas para este periodo son las siguientes:
1.Aplicar encuesta de percepción del Código de Integridad.
</t>
  </si>
  <si>
    <t>01/Nov/2025 00:00</t>
  </si>
  <si>
    <t>1. Dirección General &gt; Revisión Dirección General</t>
  </si>
  <si>
    <t>Elaborar informe de verificación de operaciones inusuales y sospechosas- Semetre I</t>
  </si>
  <si>
    <t xml:space="preserve">Se deberá presentar un informe el cual contenga la siguiente información:
1 Validación la entrega de las verificaciones realizadas por las subdirecciones y oficinas de la entidad sobre las listas vinculantes (OFAC - Interpol).
2 Información sobre los Reportes enviados a la UAIF (ROI - ROS).
3 Evidencia de la publicación de pieza informativa sobre la cero Tolerancia al Lavado de Activos y Financiación del Terrorismo'.
Dicho informe será remitido a los respectivos supervisores de contratos a través del correo reportesarlaft@foncep.gov.co.
</t>
  </si>
  <si>
    <t>30/Jun/2025 00:00</t>
  </si>
  <si>
    <t>-1.Informe de cumplimiento lineamiamientos Sarlaft</t>
  </si>
  <si>
    <t>Elaborar informe de verificación de operaciones inusuales y sospechosas- Semetre II</t>
  </si>
  <si>
    <t>01/Feb/2025 00:00</t>
  </si>
  <si>
    <t xml:space="preserve">
Reunión en el Auditorio de FONCEP con los pensionados y pensionadas para dar a conocer el equipo de Gestoras de Integridad. Durante este evento, se presentará el Código de Integridad y la cultura de servicio que es fundamental para la entidad. Reunión con el equipo del front y Talento Humano para Socializar el Código de Integridad y Cultura de servicio donde también se reconocerá y resaltara las buenas prácticas en el en el relacionamiento con la ciudadanía.</t>
  </si>
  <si>
    <t>30/Abr/2025 23:59</t>
  </si>
  <si>
    <t>-Evidencia fotográfica
-Listado de asistencia
-Video de la presentación del Equipo de Integridad</t>
  </si>
  <si>
    <t>-Informe de acciones y buenas practicas atención personas con discapacidad</t>
  </si>
  <si>
    <t>5. Oficina de Control Interno &gt; Revisión Oficina de Control Interno</t>
  </si>
  <si>
    <t>Realizar campaña de fomento de la cultura del Control</t>
  </si>
  <si>
    <t>Desarrollar la campaña de fomento de la cultura del control, que permita sensibilizar a los colaboradores del FONCEP en temas transversales del sistema de control interno, para su fortalecimiento y mejora.</t>
  </si>
  <si>
    <t>-Lista de verificación</t>
  </si>
  <si>
    <t>Realizar campaña interna y externa con el nombre: No paga que pague por el trámite - 1er cuatrimestre</t>
  </si>
  <si>
    <t>Realizar campaña interna y externa con la finalidad de informar a la ciudadanía y a nuestros colaboradores el correcto proceso para la gestión de trámites y las implicaciones legales que conlleva el dar o recibir dádivas o beneficios por estos.</t>
  </si>
  <si>
    <t>-Piezas divulgadas de la campaña No paga que pague por el trámite</t>
  </si>
  <si>
    <t>-Informe de diálogos ciudadanos I Semestre
-Publicación en pagina web</t>
  </si>
  <si>
    <t>-Informe de diálogos ciudadanos II Semestre
-Publicación en pagina web</t>
  </si>
  <si>
    <t>Realizar encuesta para medir el uso y la satisfacción del uso en Datos Abiertos. I semestre.</t>
  </si>
  <si>
    <t>Esta actividad permite medir la satisfacción de los usuarios con el uso de los datos abiertos</t>
  </si>
  <si>
    <t>-Encuesta Datos Abiertos</t>
  </si>
  <si>
    <t>Realizar análisis de las encuestas aplicadas en los diálogos participativos y rendición de cuentas que nos permita identificar las fortalezas y debilidades para los próximos espacios de participación ciudadana.</t>
  </si>
  <si>
    <t>-Informe de análisis de las encuestas aplicadas en los diálogos participativos y rendición de cuentas
-Base de datos recolectados</t>
  </si>
  <si>
    <t>16/Dic/2025 00:00</t>
  </si>
  <si>
    <t>Realizar informe de seguimiento a la ejecución del Programa de Transparencia y ética pública PTEP - Corte abril de 2025.</t>
  </si>
  <si>
    <t>21/Abr/2025 00:00</t>
  </si>
  <si>
    <t>Realizar informe de seguimiento a la ejecución del Programa de Transparencia y ética pública PTEP - Corte agosto de 2025.</t>
  </si>
  <si>
    <t>18/Ago/2025 00:00</t>
  </si>
  <si>
    <t>Realizar informe de seguimiento a la ejecución del Programa de Transparencia y ética pública PTEP - Corte diciembre de 2024.</t>
  </si>
  <si>
    <t>02/Ene/2025 00:00</t>
  </si>
  <si>
    <t>31/Ene/2025 00:00</t>
  </si>
  <si>
    <t>Realizar mesas de trabajo para actualización de espacios en el link de transparencia desactualizados.</t>
  </si>
  <si>
    <t>01/May/2025 00:00</t>
  </si>
  <si>
    <t>-Bitacoras de las mesas de trabajo realizadas.</t>
  </si>
  <si>
    <t>7. Subdirección Financiera y Administrativa &gt; Subdirección Financiera y Administrativa. Administrativa &gt; Área Administrativa</t>
  </si>
  <si>
    <t xml:space="preserve">
Realizar seguimiento al informe de actividades presentado por el proveedor de apoyo a la gestión documental, con espacial énfasis en la actividad de prestamos documentales. Con el fin de validar la integridad de los expedientes como también el nivel de acceso a la información.</t>
  </si>
  <si>
    <t>15/Dic/2025 00:00</t>
  </si>
  <si>
    <t>-informe de actividades presentado por el proveedor</t>
  </si>
  <si>
    <t>Realizar seguimiento al informe de actividades presentado por el proveedor. 2</t>
  </si>
  <si>
    <t xml:space="preserve">
Realizar seguimiento al informe de actividades presentado por el proveedor de apoyo a la gestión documental, con espacial énfasis en la actividad de prestamos documentales. Con el fin de validar la integridad de los expedientes como también el nivel de acceso a la información. (mes vencido).</t>
  </si>
  <si>
    <t>01/Mar/2025 00:00</t>
  </si>
  <si>
    <t>-Informe de actividades presentado por el proveedor</t>
  </si>
  <si>
    <t>-Actas comités primarios.</t>
  </si>
  <si>
    <t>21 - Programa de Transparencia y Ética Pública en el Distrito Capital
21 .4 - Programa de Transparencia y Ética Pública en el Distrito Capital: Racionalización de trámites</t>
  </si>
  <si>
    <t>21 .3 - Programa de Transparencia y Ética Pública en el Distrito Capital: Mejora en la atención y servicio a la ciudadanía
17.46 - Plan de Mejoramiento interno - Informe de auditoría al cumplimiento normativo en la atención de las PQRSD
17 - Plan de Mejoramiento
21 - Programa de Transparencia y Ética Pública en el Distrito Capital</t>
  </si>
  <si>
    <t>21 .1 - Programa de Transparencia y Ética Pública en el Distrito Capital: Acceso a la Información pública
21 .8 - Programa de Transparencia y Ética Pública en el Distrito Capital: Gestión de Riesgos de corrupción
21 .3 - Programa de Transparencia y Ética Pública en el Distrito Capital: Mejora en la atención y servicio a la ciudadanía
21 .5 - Programa de Transparencia y Ética Pública en el Distrito Capital: Apertura de información y de datos abiertos
21 - Programa de Transparencia y Ética Pública en el Distrito Capital
21 .4 - Programa de Transparencia y Ética Pública en el Distrito Capital: Racionalización de trámites</t>
  </si>
  <si>
    <t>21 .1 - Programa de Transparencia y Ética Pública en el Distrito Capital: Acceso a la Información pública
21 .5 - Programa de Transparencia y Ética Pública en el Distrito Capital: Apertura de información y de datos abiertos
21 - Programa de Transparencia y Ética Pública en el Distrito Capital</t>
  </si>
  <si>
    <t>21 .8 - Programa de Transparencia y Ética Pública en el Distrito Capital: Gestión de Riesgos de corrupción
21 .7 - Programa de Transparencia y Ética Pública en el Distrito Capital: Fortalecimiento de una cultura de integridad
21 .3 - Programa de Transparencia y Ética Pública en el Distrito Capital: Mejora en la atención y servicio a la ciudadanía
21 - Programa de Transparencia y Ética Pública en el Distrito Capital</t>
  </si>
  <si>
    <t>21 .7 - Programa de Transparencia y Ética Pública en el Distrito Capital: Fortalecimiento de una cultura de integridad
21 - Programa de Transparencia y Ética Pública en el Distrito Capital</t>
  </si>
  <si>
    <t>11 - Plan Estratégico de Talento Humano
21 .7 - Programa de Transparencia y Ética Pública en el Distrito Capital: Fortalecimiento de una cultura de integridad
21 - Programa de Transparencia y Ética Pública en el Distrito Capital</t>
  </si>
  <si>
    <t>18 - Plan de Tratamiento de Riesgos
21 .9 - Programa de Transparencia y Ética Pública en el Distrito Capital: Medidas de debida diligencia
18.7 - Plan de Tratamiento de Riesgos: SARLAFT
21 - Programa de Transparencia y Ética Pública en el Distrito Capital</t>
  </si>
  <si>
    <t>21 .6 - Programa de Transparencia y Ética Pública en el Distrito Capital: Participación e innovación en la gestión pública
21 - Programa de Transparencia y Ética Pública en el Distrito Capital</t>
  </si>
  <si>
    <t>21 .7 - Programa de Transparencia y Ética Pública en el Distrito Capital: Fortalecimiento de una cultura de integridad
21 .3 - Programa de Transparencia y Ética Pública en el Distrito Capital: Mejora en la atención y servicio a la ciudadanía
21 .2 - Programa de Transparencia y Ética Pública en el Distrito Capital: Rendición de cuentas
21 - Programa de Transparencia y Ética Pública en el Distrito Capital</t>
  </si>
  <si>
    <t>21 .3 - Programa de Transparencia y Ética Pública en el Distrito Capital: Mejora en la atención y servicio a la ciudadanía
21 - Programa de Transparencia y Ética Pública en el Distrito Capital</t>
  </si>
  <si>
    <t>21 - Programa de Transparencia y Ética Pública en el Distrito Capital
21 .7 - Programa de Transparencia y Ética Pública en el Distrito Capital: Fortalecimiento de una cultura de integridad</t>
  </si>
  <si>
    <t>21 .8 - Programa de Transparencia y Ética Pública en el Distrito Capital: Gestión de Riesgos de corrupción
21 .2 - Programa de Transparencia y Ética Pública en el Distrito Capital: Rendición de cuentas
21 - Programa de Transparencia y Ética Pública en el Distrito Capital</t>
  </si>
  <si>
    <t>21 .3 - Programa de Transparencia y Ética Pública en el Distrito Capital: Mejora en la atención y servicio a la ciudadanía
21 .6 - Programa de Transparencia y Ética Pública en el Distrito Capital: Participación e innovación en la gestión pública
21 .2 - Programa de Transparencia y Ética Pública en el Distrito Capital: Rendición de cuentas
21 - Programa de Transparencia y Ética Pública en el Distrito Capital</t>
  </si>
  <si>
    <t>Realizar el análisis para la optimización de los canales de comunicación JOCEP.</t>
  </si>
  <si>
    <t>Realizar el análisis para la optimización de los canales de comunicación JOCEP para la comunicación y monitoreo brindado por este canal, atendiendo a las características poblacionales de los usuarios y en aras de actualizar el desarrollo de procesos de innovación pública digital, en este sentido, se busca la generación de funcionalidades incorporando tecnologías de cuarta generación que optimicen el canal existente y permitan la repotenciación del canal actual para facilitar la interacción</t>
  </si>
  <si>
    <t>30/Nov/2025 23:59</t>
  </si>
  <si>
    <t>-Canal de comunicación optimizado
-Documento levantamiento de requerimientos</t>
  </si>
  <si>
    <t>21 .5 - Programa de Transparencia y Ética Pública en el Distrito Capital: Apertura de información y de datos abiertos
21 - Programa de Transparencia y Ética Pública en el Distrito Capital</t>
  </si>
  <si>
    <t>21 .5 - Programa de Transparencia y Ética Pública en el Distrito Capital: Apertura de información y de datos abiertos
21 .6 - Programa de Transparencia y Ética Pública en el Distrito Capital: Participación e innovación en la gestión pública
21 - Programa de Transparencia y Ética Pública en el Distrito Capital</t>
  </si>
  <si>
    <t>21 .8 - Programa de Transparencia y Ética Pública en el Distrito Capital: Gestión de Riesgos de corrupción
21 - Programa de Transparencia y Ética Pública en el Distrito Capital</t>
  </si>
  <si>
    <t>18 - Plan de Tratamiento de Riesgos
18.1 - Plan de Tratamiento de Riesgos: proceso
21 .1 - Programa de Transparencia y Ética Pública en el Distrito Capital: Acceso a la Información pública
17.43 - Plan de Mejoramiento interno - Informe de seguimiento el cumplimiento de las medidas de transparencia y acceso a la información pública - Ley 1712 de 2014
17 - Plan de Mejoramiento
21 - Programa de Transparencia y Ética Pública en el Distrito Capital</t>
  </si>
  <si>
    <t>18 - Plan de Tratamiento de Riesgos
18.1 - Plan de Tratamiento de Riesgos: proceso
21 .2 - Programa de Transparencia y Ética Pública en el Distrito Capital: Rendición de cuentas
21 - Programa de Transparencia y Ética Pública en el Distrito Capital
21 .4 - Programa de Transparencia y Ética Pública en el Distrito Capital: Racionalización de trámites</t>
  </si>
  <si>
    <r>
      <rPr>
        <b/>
        <sz val="22"/>
        <color rgb="FF000000"/>
        <rFont val="Calibri"/>
        <family val="2"/>
        <scheme val="minor"/>
      </rPr>
      <t xml:space="preserve">PROGRAMA DE TRANSPARENCIA Y ÉTICA PÚBLICA 2025
</t>
    </r>
    <r>
      <rPr>
        <b/>
        <sz val="16"/>
        <color rgb="FF000000"/>
        <rFont val="Calibri"/>
        <family val="2"/>
        <scheme val="minor"/>
      </rPr>
      <t xml:space="preserve">
VERSIÓN 4
</t>
    </r>
  </si>
  <si>
    <t>Se deberá presentar un informe el cual contenga la siguiente información:
1 Validación la entrega de las verificaciones realizadas por las subdirecciones y oficinas de la entidad sobre las listas vinculantes (OFAC - Interpol).
2. Información sobre los reportes de operaciones sospechosas entregados a la UIAF, en el caso de que se hayan detectado.
3 Evidencia de la publicación de pieza informativa sobre la cero Tolerancia al Lavado de Activos y Financiación del Terrorismo'.
Dicho informe será remitido a los respectivos supervisores de contratos a través del correo reportesarlaft@foncep.gov.co.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</si>
</sst>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3" x14ac:knownFonts="1">
    <font>
      <sz val="11"/>
      <color theme="1"/>
      <name val="Calibri"/>
      <family val="2"/>
      <scheme val="minor"/>
    </font>
    <font>
      <sz val="11"/>
      <color theme="1"/>
      <name val="Calibri"/>
      <family val="2"/>
      <scheme val="minor"/>
    </font>
    <font>
      <sz val="11"/>
      <color rgb="FFFF0000"/>
      <name val="Calibri"/>
      <family val="2"/>
      <scheme val="minor"/>
    </font>
    <font>
      <sz val="12"/>
      <color theme="1"/>
      <name val="Calibri"/>
      <family val="2"/>
      <scheme val="minor"/>
    </font>
    <font>
      <sz val="8"/>
      <color rgb="FF000000"/>
      <name val="Calibri"/>
      <family val="2"/>
      <scheme val="minor"/>
    </font>
    <font>
      <sz val="16"/>
      <color rgb="FF000000"/>
      <name val="Calibri"/>
      <family val="2"/>
      <scheme val="minor"/>
    </font>
    <font>
      <b/>
      <sz val="12"/>
      <name val="Calibri"/>
      <family val="2"/>
      <scheme val="minor"/>
    </font>
    <font>
      <b/>
      <sz val="22"/>
      <color rgb="FF000000"/>
      <name val="Calibri"/>
      <family val="2"/>
      <scheme val="minor"/>
    </font>
    <font>
      <b/>
      <sz val="16"/>
      <color rgb="FF000000"/>
      <name val="Calibri"/>
      <family val="2"/>
      <scheme val="minor"/>
    </font>
    <font>
      <sz val="11"/>
      <color theme="1"/>
      <name val="Aptos"/>
      <family val="2"/>
    </font>
    <font>
      <sz val="12"/>
      <name val="Aptos"/>
      <family val="2"/>
    </font>
    <font>
      <sz val="12"/>
      <name val="net/sf/jasperreports/fonts/robo"/>
    </font>
    <font>
      <b/>
      <sz val="16"/>
      <color theme="1"/>
      <name val="Aptos"/>
      <family val="2"/>
    </font>
  </fonts>
  <fills count="7">
    <fill>
      <patternFill patternType="none"/>
    </fill>
    <fill>
      <patternFill patternType="gray125"/>
    </fill>
    <fill>
      <patternFill patternType="solid">
        <fgColor rgb="FFF7B325"/>
        <bgColor indexed="64"/>
      </patternFill>
    </fill>
    <fill>
      <patternFill patternType="solid">
        <fgColor theme="6" tint="0.59999389629810485"/>
        <bgColor indexed="64"/>
      </patternFill>
    </fill>
    <fill>
      <patternFill patternType="solid">
        <fgColor rgb="FFFFFFFF"/>
        <bgColor rgb="FF000000"/>
      </patternFill>
    </fill>
    <fill>
      <patternFill patternType="solid">
        <fgColor rgb="FFFFC000"/>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s>
  <cellStyleXfs count="4">
    <xf numFmtId="0" fontId="0" fillId="0" borderId="0"/>
    <xf numFmtId="0" fontId="1" fillId="0" borderId="0"/>
    <xf numFmtId="0" fontId="1" fillId="0" borderId="0"/>
    <xf numFmtId="44" fontId="1" fillId="0" borderId="0" applyFont="0" applyFill="0" applyBorder="0" applyAlignment="0" applyProtection="0"/>
  </cellStyleXfs>
  <cellXfs count="25">
    <xf numFmtId="0" fontId="0" fillId="0" borderId="0" xfId="0"/>
    <xf numFmtId="0" fontId="4" fillId="0" borderId="3" xfId="0" applyFont="1" applyBorder="1" applyAlignment="1">
      <alignment horizontal="center" vertical="center" wrapText="1"/>
    </xf>
    <xf numFmtId="0" fontId="4" fillId="4" borderId="3" xfId="0" applyFont="1" applyFill="1" applyBorder="1" applyAlignment="1">
      <alignment horizontal="left" vertical="center" wrapText="1"/>
    </xf>
    <xf numFmtId="0" fontId="0" fillId="0" borderId="0" xfId="0" applyAlignment="1">
      <alignment horizontal="center" vertical="center"/>
    </xf>
    <xf numFmtId="0" fontId="3" fillId="0" borderId="0" xfId="0" applyFont="1"/>
    <xf numFmtId="0" fontId="6" fillId="2" borderId="4" xfId="0" applyFont="1" applyFill="1" applyBorder="1" applyAlignment="1">
      <alignment horizontal="center" vertical="center" wrapText="1"/>
    </xf>
    <xf numFmtId="0" fontId="3" fillId="3" borderId="5" xfId="0" applyFont="1" applyFill="1" applyBorder="1" applyAlignment="1">
      <alignment horizontal="center" vertical="center" textRotation="90" wrapText="1"/>
    </xf>
    <xf numFmtId="0" fontId="3" fillId="3" borderId="4" xfId="0" applyFont="1" applyFill="1" applyBorder="1" applyAlignment="1">
      <alignment horizontal="center" vertical="center" textRotation="90" wrapText="1"/>
    </xf>
    <xf numFmtId="0" fontId="3" fillId="3" borderId="6" xfId="0" applyFont="1" applyFill="1" applyBorder="1" applyAlignment="1">
      <alignment horizontal="center" vertical="center" textRotation="90"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quotePrefix="1" applyNumberFormat="1" applyBorder="1" applyAlignment="1">
      <alignment horizontal="center" vertical="center" wrapText="1"/>
    </xf>
    <xf numFmtId="0" fontId="5" fillId="0" borderId="0" xfId="0" applyFont="1" applyAlignment="1">
      <alignment horizontal="center" vertical="center" wrapText="1"/>
    </xf>
    <xf numFmtId="0" fontId="9" fillId="0" borderId="0" xfId="0" applyFont="1"/>
    <xf numFmtId="0" fontId="10" fillId="0" borderId="1" xfId="2" applyFont="1" applyBorder="1" applyAlignment="1">
      <alignment horizontal="left" vertical="top" wrapText="1"/>
    </xf>
    <xf numFmtId="0" fontId="10" fillId="0" borderId="1" xfId="2" applyFont="1" applyBorder="1" applyAlignment="1">
      <alignment horizontal="center" vertical="top" wrapText="1"/>
    </xf>
    <xf numFmtId="0" fontId="11" fillId="6" borderId="1" xfId="0" applyFont="1" applyFill="1" applyBorder="1" applyAlignment="1">
      <alignment horizontal="left" vertical="top" wrapText="1"/>
    </xf>
    <xf numFmtId="0" fontId="11" fillId="6" borderId="1" xfId="0" applyFont="1" applyFill="1" applyBorder="1" applyAlignment="1">
      <alignment horizontal="center" vertical="top" wrapText="1"/>
    </xf>
    <xf numFmtId="22" fontId="11" fillId="6" borderId="1" xfId="0" applyNumberFormat="1" applyFont="1" applyFill="1" applyBorder="1" applyAlignment="1">
      <alignment horizontal="center" vertical="top" wrapText="1"/>
    </xf>
    <xf numFmtId="0" fontId="5" fillId="0" borderId="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2" fillId="5" borderId="10" xfId="2" applyFont="1" applyFill="1" applyBorder="1" applyAlignment="1">
      <alignment horizontal="center" vertical="center" wrapText="1"/>
    </xf>
    <xf numFmtId="0" fontId="12" fillId="5" borderId="7" xfId="2" applyFont="1" applyFill="1" applyBorder="1" applyAlignment="1">
      <alignment horizontal="center" vertical="center" wrapText="1"/>
    </xf>
  </cellXfs>
  <cellStyles count="4">
    <cellStyle name="Moneda 2" xfId="3" xr:uid="{874179B5-8D50-4214-9946-111560B7ECAD}"/>
    <cellStyle name="Normal" xfId="0" builtinId="0"/>
    <cellStyle name="Normal 2" xfId="1" xr:uid="{B433ED28-441E-4D7C-913D-8628B5340966}"/>
    <cellStyle name="Normal 3" xfId="2" xr:uid="{D9DDF560-6EB6-408B-82B6-97F6E176D88E}"/>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7B3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69"/>
  <sheetViews>
    <sheetView view="pageLayout" zoomScale="40" zoomScaleNormal="80" zoomScalePageLayoutView="40" workbookViewId="0">
      <selection activeCell="H2" sqref="H2"/>
    </sheetView>
  </sheetViews>
  <sheetFormatPr baseColWidth="10" defaultColWidth="11.42578125" defaultRowHeight="114" customHeight="1" x14ac:dyDescent="0.25"/>
  <cols>
    <col min="1" max="1" width="17.42578125" customWidth="1"/>
    <col min="2" max="2" width="20.140625" customWidth="1"/>
    <col min="3" max="3" width="35.5703125" customWidth="1"/>
    <col min="4" max="4" width="37.5703125" customWidth="1"/>
    <col min="5" max="5" width="19.42578125" customWidth="1"/>
    <col min="6" max="6" width="22.5703125" customWidth="1"/>
    <col min="7" max="7" width="21.5703125" customWidth="1"/>
    <col min="8" max="8" width="27.5703125" customWidth="1"/>
  </cols>
  <sheetData>
    <row r="1" spans="1:20" ht="172.5" customHeight="1" x14ac:dyDescent="0.25">
      <c r="A1" s="20" t="s">
        <v>842</v>
      </c>
      <c r="B1" s="20"/>
      <c r="C1" s="20"/>
      <c r="D1" s="20"/>
      <c r="E1" s="20"/>
      <c r="F1" s="20"/>
      <c r="G1" s="20"/>
      <c r="H1" s="20"/>
    </row>
    <row r="2" spans="1:20" s="4" customFormat="1" ht="114" customHeight="1" x14ac:dyDescent="0.25">
      <c r="A2" s="5" t="s">
        <v>0</v>
      </c>
      <c r="B2" s="5" t="s">
        <v>1</v>
      </c>
      <c r="C2" s="5" t="s">
        <v>2</v>
      </c>
      <c r="D2" s="5" t="s">
        <v>3</v>
      </c>
      <c r="E2" s="5" t="s">
        <v>4</v>
      </c>
      <c r="F2" s="5" t="s">
        <v>5</v>
      </c>
      <c r="G2" s="5" t="s">
        <v>6</v>
      </c>
      <c r="H2" s="5" t="s">
        <v>7</v>
      </c>
      <c r="I2"/>
      <c r="J2"/>
      <c r="K2"/>
      <c r="L2"/>
      <c r="M2"/>
      <c r="N2"/>
      <c r="O2"/>
      <c r="P2"/>
      <c r="Q2"/>
      <c r="R2"/>
      <c r="S2"/>
      <c r="T2"/>
    </row>
    <row r="3" spans="1:20" ht="114" customHeight="1" x14ac:dyDescent="0.25">
      <c r="A3" s="9" t="s">
        <v>65</v>
      </c>
      <c r="B3" s="9" t="s">
        <v>65</v>
      </c>
      <c r="C3" s="9" t="s">
        <v>117</v>
      </c>
      <c r="D3" s="9" t="s">
        <v>118</v>
      </c>
      <c r="E3" s="10">
        <v>45474</v>
      </c>
      <c r="F3" s="10">
        <v>45488</v>
      </c>
      <c r="G3" s="10" t="s">
        <v>119</v>
      </c>
      <c r="H3" s="9" t="s">
        <v>8</v>
      </c>
    </row>
    <row r="4" spans="1:20" ht="114" customHeight="1" x14ac:dyDescent="0.25">
      <c r="A4" s="9" t="s">
        <v>65</v>
      </c>
      <c r="B4" s="9" t="s">
        <v>65</v>
      </c>
      <c r="C4" s="9" t="s">
        <v>120</v>
      </c>
      <c r="D4" s="9" t="s">
        <v>118</v>
      </c>
      <c r="E4" s="10">
        <v>45658</v>
      </c>
      <c r="F4" s="10">
        <v>45677</v>
      </c>
      <c r="G4" s="10" t="s">
        <v>119</v>
      </c>
      <c r="H4" s="9" t="s">
        <v>8</v>
      </c>
    </row>
    <row r="5" spans="1:20" ht="114" customHeight="1" x14ac:dyDescent="0.25">
      <c r="A5" s="9" t="s">
        <v>122</v>
      </c>
      <c r="B5" s="9" t="s">
        <v>123</v>
      </c>
      <c r="C5" s="9" t="s">
        <v>124</v>
      </c>
      <c r="D5" s="9" t="s">
        <v>125</v>
      </c>
      <c r="E5" s="10">
        <v>45323</v>
      </c>
      <c r="F5" s="10">
        <v>45442</v>
      </c>
      <c r="G5" s="10" t="s">
        <v>126</v>
      </c>
      <c r="H5" s="9" t="s">
        <v>168</v>
      </c>
    </row>
    <row r="6" spans="1:20" ht="114" customHeight="1" x14ac:dyDescent="0.25">
      <c r="A6" s="9" t="s">
        <v>122</v>
      </c>
      <c r="B6" s="9" t="s">
        <v>123</v>
      </c>
      <c r="C6" s="9" t="s">
        <v>104</v>
      </c>
      <c r="D6" s="9" t="s">
        <v>53</v>
      </c>
      <c r="E6" s="10">
        <v>45323</v>
      </c>
      <c r="F6" s="10">
        <v>45350</v>
      </c>
      <c r="G6" s="10" t="s">
        <v>127</v>
      </c>
      <c r="H6" s="9" t="s">
        <v>121</v>
      </c>
    </row>
    <row r="7" spans="1:20" ht="114" customHeight="1" x14ac:dyDescent="0.25">
      <c r="A7" s="9" t="s">
        <v>122</v>
      </c>
      <c r="B7" s="9" t="s">
        <v>123</v>
      </c>
      <c r="C7" s="9" t="s">
        <v>128</v>
      </c>
      <c r="D7" s="9" t="s">
        <v>53</v>
      </c>
      <c r="E7" s="10">
        <v>45505</v>
      </c>
      <c r="F7" s="10">
        <v>45534</v>
      </c>
      <c r="G7" s="10" t="s">
        <v>127</v>
      </c>
      <c r="H7" s="9" t="s">
        <v>121</v>
      </c>
    </row>
    <row r="8" spans="1:20" ht="114" customHeight="1" x14ac:dyDescent="0.25">
      <c r="A8" s="9" t="s">
        <v>122</v>
      </c>
      <c r="B8" s="9" t="s">
        <v>123</v>
      </c>
      <c r="C8" s="9" t="s">
        <v>105</v>
      </c>
      <c r="D8" s="9" t="s">
        <v>54</v>
      </c>
      <c r="E8" s="10">
        <v>45352</v>
      </c>
      <c r="F8" s="10">
        <v>45381</v>
      </c>
      <c r="G8" s="10" t="s">
        <v>129</v>
      </c>
      <c r="H8" s="9" t="s">
        <v>121</v>
      </c>
    </row>
    <row r="9" spans="1:20" ht="114" customHeight="1" x14ac:dyDescent="0.25">
      <c r="A9" s="9" t="s">
        <v>122</v>
      </c>
      <c r="B9" s="9" t="s">
        <v>123</v>
      </c>
      <c r="C9" s="9" t="s">
        <v>55</v>
      </c>
      <c r="D9" s="9" t="s">
        <v>55</v>
      </c>
      <c r="E9" s="10">
        <v>45352</v>
      </c>
      <c r="F9" s="10">
        <v>45473</v>
      </c>
      <c r="G9" s="10" t="s">
        <v>130</v>
      </c>
      <c r="H9" s="9" t="s">
        <v>121</v>
      </c>
    </row>
    <row r="10" spans="1:20" ht="114" customHeight="1" x14ac:dyDescent="0.25">
      <c r="A10" s="9" t="s">
        <v>122</v>
      </c>
      <c r="B10" s="9" t="s">
        <v>123</v>
      </c>
      <c r="C10" s="9" t="s">
        <v>106</v>
      </c>
      <c r="D10" s="9" t="s">
        <v>56</v>
      </c>
      <c r="E10" s="10">
        <v>45444</v>
      </c>
      <c r="F10" s="10">
        <v>45473</v>
      </c>
      <c r="G10" s="10" t="s">
        <v>131</v>
      </c>
      <c r="H10" s="9" t="s">
        <v>121</v>
      </c>
    </row>
    <row r="11" spans="1:20" ht="114" customHeight="1" x14ac:dyDescent="0.25">
      <c r="A11" s="9" t="s">
        <v>122</v>
      </c>
      <c r="B11" s="9" t="s">
        <v>123</v>
      </c>
      <c r="C11" s="9" t="s">
        <v>132</v>
      </c>
      <c r="D11" s="9" t="s">
        <v>56</v>
      </c>
      <c r="E11" s="10">
        <v>45597</v>
      </c>
      <c r="F11" s="10">
        <v>45646</v>
      </c>
      <c r="G11" s="10" t="s">
        <v>131</v>
      </c>
      <c r="H11" s="9" t="s">
        <v>121</v>
      </c>
    </row>
    <row r="12" spans="1:20" ht="114" customHeight="1" x14ac:dyDescent="0.25">
      <c r="A12" s="9" t="s">
        <v>122</v>
      </c>
      <c r="B12" s="9" t="s">
        <v>123</v>
      </c>
      <c r="C12" s="9" t="s">
        <v>107</v>
      </c>
      <c r="D12" s="9" t="s">
        <v>57</v>
      </c>
      <c r="E12" s="10">
        <v>45444</v>
      </c>
      <c r="F12" s="10">
        <v>45473</v>
      </c>
      <c r="G12" s="10" t="s">
        <v>133</v>
      </c>
      <c r="H12" s="9" t="s">
        <v>121</v>
      </c>
    </row>
    <row r="13" spans="1:20" ht="114" customHeight="1" x14ac:dyDescent="0.25">
      <c r="A13" s="9" t="s">
        <v>122</v>
      </c>
      <c r="B13" s="9" t="s">
        <v>123</v>
      </c>
      <c r="C13" s="9" t="s">
        <v>134</v>
      </c>
      <c r="D13" s="9" t="s">
        <v>57</v>
      </c>
      <c r="E13" s="10">
        <v>45597</v>
      </c>
      <c r="F13" s="10">
        <v>45646</v>
      </c>
      <c r="G13" s="10" t="s">
        <v>133</v>
      </c>
      <c r="H13" s="9" t="s">
        <v>121</v>
      </c>
    </row>
    <row r="14" spans="1:20" ht="114" customHeight="1" x14ac:dyDescent="0.25">
      <c r="A14" s="9" t="s">
        <v>122</v>
      </c>
      <c r="B14" s="9" t="s">
        <v>123</v>
      </c>
      <c r="C14" s="9" t="s">
        <v>135</v>
      </c>
      <c r="D14" s="9" t="s">
        <v>136</v>
      </c>
      <c r="E14" s="10">
        <v>45444</v>
      </c>
      <c r="F14" s="10">
        <v>45473</v>
      </c>
      <c r="G14" s="10" t="s">
        <v>137</v>
      </c>
      <c r="H14" s="9" t="s">
        <v>121</v>
      </c>
    </row>
    <row r="15" spans="1:20" ht="114" customHeight="1" x14ac:dyDescent="0.25">
      <c r="A15" s="9" t="s">
        <v>122</v>
      </c>
      <c r="B15" s="9" t="s">
        <v>123</v>
      </c>
      <c r="C15" s="9" t="s">
        <v>138</v>
      </c>
      <c r="D15" s="9" t="s">
        <v>139</v>
      </c>
      <c r="E15" s="10">
        <v>45444</v>
      </c>
      <c r="F15" s="10">
        <v>45473</v>
      </c>
      <c r="G15" s="10" t="s">
        <v>140</v>
      </c>
      <c r="H15" s="9" t="s">
        <v>121</v>
      </c>
    </row>
    <row r="16" spans="1:20" ht="114" customHeight="1" x14ac:dyDescent="0.25">
      <c r="A16" s="9" t="s">
        <v>122</v>
      </c>
      <c r="B16" s="9" t="s">
        <v>123</v>
      </c>
      <c r="C16" s="9" t="s">
        <v>141</v>
      </c>
      <c r="D16" s="9" t="s">
        <v>139</v>
      </c>
      <c r="E16" s="10">
        <v>45597</v>
      </c>
      <c r="F16" s="10">
        <v>45646</v>
      </c>
      <c r="G16" s="10" t="s">
        <v>140</v>
      </c>
      <c r="H16" s="9" t="s">
        <v>121</v>
      </c>
    </row>
    <row r="17" spans="1:8" ht="114" customHeight="1" x14ac:dyDescent="0.25">
      <c r="A17" s="9" t="s">
        <v>122</v>
      </c>
      <c r="B17" s="9" t="s">
        <v>123</v>
      </c>
      <c r="C17" s="9" t="s">
        <v>142</v>
      </c>
      <c r="D17" s="9" t="s">
        <v>143</v>
      </c>
      <c r="E17" s="10">
        <v>45444</v>
      </c>
      <c r="F17" s="10">
        <v>45473</v>
      </c>
      <c r="G17" s="10" t="s">
        <v>144</v>
      </c>
      <c r="H17" s="9" t="s">
        <v>121</v>
      </c>
    </row>
    <row r="18" spans="1:8" ht="114" customHeight="1" x14ac:dyDescent="0.25">
      <c r="A18" s="9" t="s">
        <v>122</v>
      </c>
      <c r="B18" s="9" t="s">
        <v>123</v>
      </c>
      <c r="C18" s="9" t="s">
        <v>145</v>
      </c>
      <c r="D18" s="9" t="s">
        <v>143</v>
      </c>
      <c r="E18" s="10">
        <v>45597</v>
      </c>
      <c r="F18" s="10">
        <v>45646</v>
      </c>
      <c r="G18" s="10" t="s">
        <v>144</v>
      </c>
      <c r="H18" s="9" t="s">
        <v>121</v>
      </c>
    </row>
    <row r="19" spans="1:8" ht="114" customHeight="1" x14ac:dyDescent="0.25">
      <c r="A19" s="9" t="s">
        <v>122</v>
      </c>
      <c r="B19" s="9" t="s">
        <v>123</v>
      </c>
      <c r="C19" s="9" t="s">
        <v>108</v>
      </c>
      <c r="D19" s="9" t="s">
        <v>58</v>
      </c>
      <c r="E19" s="10">
        <v>45444</v>
      </c>
      <c r="F19" s="10">
        <v>45473</v>
      </c>
      <c r="G19" s="10" t="s">
        <v>146</v>
      </c>
      <c r="H19" s="9" t="s">
        <v>121</v>
      </c>
    </row>
    <row r="20" spans="1:8" ht="114" customHeight="1" x14ac:dyDescent="0.25">
      <c r="A20" s="9" t="s">
        <v>122</v>
      </c>
      <c r="B20" s="9" t="s">
        <v>123</v>
      </c>
      <c r="C20" s="9" t="s">
        <v>147</v>
      </c>
      <c r="D20" s="9" t="s">
        <v>61</v>
      </c>
      <c r="E20" s="10">
        <v>45597</v>
      </c>
      <c r="F20" s="10">
        <v>45646</v>
      </c>
      <c r="G20" s="10" t="s">
        <v>146</v>
      </c>
      <c r="H20" s="9" t="s">
        <v>121</v>
      </c>
    </row>
    <row r="21" spans="1:8" ht="114" customHeight="1" x14ac:dyDescent="0.25">
      <c r="A21" s="9" t="s">
        <v>122</v>
      </c>
      <c r="B21" s="9" t="s">
        <v>123</v>
      </c>
      <c r="C21" s="9" t="s">
        <v>109</v>
      </c>
      <c r="D21" s="9" t="s">
        <v>59</v>
      </c>
      <c r="E21" s="10">
        <v>45505</v>
      </c>
      <c r="F21" s="10">
        <v>45534</v>
      </c>
      <c r="G21" s="10" t="s">
        <v>148</v>
      </c>
      <c r="H21" s="9" t="s">
        <v>121</v>
      </c>
    </row>
    <row r="22" spans="1:8" ht="114" customHeight="1" x14ac:dyDescent="0.25">
      <c r="A22" s="9" t="s">
        <v>122</v>
      </c>
      <c r="B22" s="9" t="s">
        <v>123</v>
      </c>
      <c r="C22" s="9" t="s">
        <v>110</v>
      </c>
      <c r="D22" s="9" t="s">
        <v>60</v>
      </c>
      <c r="E22" s="10">
        <v>45536</v>
      </c>
      <c r="F22" s="10">
        <v>45596</v>
      </c>
      <c r="G22" s="10" t="s">
        <v>149</v>
      </c>
      <c r="H22" s="9" t="s">
        <v>121</v>
      </c>
    </row>
    <row r="23" spans="1:8" ht="114" customHeight="1" x14ac:dyDescent="0.25">
      <c r="A23" s="9" t="s">
        <v>122</v>
      </c>
      <c r="B23" s="9" t="s">
        <v>123</v>
      </c>
      <c r="C23" s="9" t="s">
        <v>150</v>
      </c>
      <c r="D23" s="9" t="s">
        <v>62</v>
      </c>
      <c r="E23" s="10">
        <v>45352</v>
      </c>
      <c r="F23" s="10">
        <v>45626</v>
      </c>
      <c r="G23" s="10" t="s">
        <v>151</v>
      </c>
      <c r="H23" s="9" t="s">
        <v>121</v>
      </c>
    </row>
    <row r="24" spans="1:8" ht="114" customHeight="1" x14ac:dyDescent="0.25">
      <c r="A24" s="9" t="s">
        <v>122</v>
      </c>
      <c r="B24" s="9" t="s">
        <v>123</v>
      </c>
      <c r="C24" s="9" t="s">
        <v>152</v>
      </c>
      <c r="D24" s="9" t="s">
        <v>153</v>
      </c>
      <c r="E24" s="10">
        <v>45444</v>
      </c>
      <c r="F24" s="10">
        <v>45473</v>
      </c>
      <c r="G24" s="10" t="s">
        <v>154</v>
      </c>
      <c r="H24" s="9" t="s">
        <v>121</v>
      </c>
    </row>
    <row r="25" spans="1:8" ht="114" customHeight="1" x14ac:dyDescent="0.25">
      <c r="A25" s="9" t="s">
        <v>122</v>
      </c>
      <c r="B25" s="9" t="s">
        <v>123</v>
      </c>
      <c r="C25" s="9" t="s">
        <v>155</v>
      </c>
      <c r="D25" s="9" t="s">
        <v>155</v>
      </c>
      <c r="E25" s="10">
        <v>45597</v>
      </c>
      <c r="F25" s="10">
        <v>45646</v>
      </c>
      <c r="G25" s="10" t="s">
        <v>156</v>
      </c>
      <c r="H25" s="9" t="s">
        <v>121</v>
      </c>
    </row>
    <row r="26" spans="1:8" ht="114" customHeight="1" x14ac:dyDescent="0.25">
      <c r="A26" s="9" t="s">
        <v>122</v>
      </c>
      <c r="B26" s="9" t="s">
        <v>123</v>
      </c>
      <c r="C26" s="9" t="s">
        <v>157</v>
      </c>
      <c r="D26" s="9" t="s">
        <v>158</v>
      </c>
      <c r="E26" s="10">
        <v>45444</v>
      </c>
      <c r="F26" s="10">
        <v>45473</v>
      </c>
      <c r="G26" s="10" t="s">
        <v>159</v>
      </c>
      <c r="H26" s="9" t="s">
        <v>121</v>
      </c>
    </row>
    <row r="27" spans="1:8" ht="114" customHeight="1" x14ac:dyDescent="0.25">
      <c r="A27" s="9" t="s">
        <v>122</v>
      </c>
      <c r="B27" s="9" t="s">
        <v>123</v>
      </c>
      <c r="C27" s="9" t="s">
        <v>111</v>
      </c>
      <c r="D27" s="9" t="s">
        <v>63</v>
      </c>
      <c r="E27" s="10">
        <v>45627</v>
      </c>
      <c r="F27" s="10">
        <v>45646</v>
      </c>
      <c r="G27" s="10" t="s">
        <v>160</v>
      </c>
      <c r="H27" s="9" t="s">
        <v>121</v>
      </c>
    </row>
    <row r="28" spans="1:8" ht="114" customHeight="1" x14ac:dyDescent="0.25">
      <c r="A28" s="9" t="s">
        <v>122</v>
      </c>
      <c r="B28" s="9" t="s">
        <v>123</v>
      </c>
      <c r="C28" s="9" t="s">
        <v>161</v>
      </c>
      <c r="D28" s="9" t="s">
        <v>162</v>
      </c>
      <c r="E28" s="10">
        <v>45306</v>
      </c>
      <c r="F28" s="10">
        <v>45473</v>
      </c>
      <c r="G28" s="10" t="s">
        <v>163</v>
      </c>
      <c r="H28" s="9" t="s">
        <v>121</v>
      </c>
    </row>
    <row r="29" spans="1:8" ht="114" customHeight="1" x14ac:dyDescent="0.25">
      <c r="A29" s="9" t="s">
        <v>122</v>
      </c>
      <c r="B29" s="9" t="s">
        <v>123</v>
      </c>
      <c r="C29" s="9" t="s">
        <v>164</v>
      </c>
      <c r="D29" s="9" t="s">
        <v>165</v>
      </c>
      <c r="E29" s="10">
        <v>45323</v>
      </c>
      <c r="F29" s="10">
        <v>45646</v>
      </c>
      <c r="G29" s="10" t="s">
        <v>166</v>
      </c>
      <c r="H29" s="9" t="s">
        <v>121</v>
      </c>
    </row>
    <row r="30" spans="1:8" ht="114" customHeight="1" x14ac:dyDescent="0.25">
      <c r="A30" s="9" t="s">
        <v>122</v>
      </c>
      <c r="B30" s="9" t="s">
        <v>123</v>
      </c>
      <c r="C30" s="9" t="s">
        <v>112</v>
      </c>
      <c r="D30" s="9" t="s">
        <v>64</v>
      </c>
      <c r="E30" s="10">
        <v>45323</v>
      </c>
      <c r="F30" s="10">
        <v>45657</v>
      </c>
      <c r="G30" s="10" t="s">
        <v>167</v>
      </c>
      <c r="H30" s="9" t="s">
        <v>121</v>
      </c>
    </row>
    <row r="31" spans="1:8" ht="114" customHeight="1" x14ac:dyDescent="0.25">
      <c r="A31" s="9" t="s">
        <v>169</v>
      </c>
      <c r="B31" s="9" t="s">
        <v>95</v>
      </c>
      <c r="C31" s="9" t="s">
        <v>815</v>
      </c>
      <c r="D31" s="9" t="s">
        <v>51</v>
      </c>
      <c r="E31" s="10">
        <v>45474</v>
      </c>
      <c r="F31" s="10">
        <v>45503</v>
      </c>
      <c r="G31" s="10" t="s">
        <v>188</v>
      </c>
      <c r="H31" s="9" t="s">
        <v>121</v>
      </c>
    </row>
    <row r="32" spans="1:8" ht="114" customHeight="1" x14ac:dyDescent="0.25">
      <c r="A32" s="9" t="s">
        <v>169</v>
      </c>
      <c r="B32" s="9" t="s">
        <v>95</v>
      </c>
      <c r="C32" s="9" t="s">
        <v>816</v>
      </c>
      <c r="D32" s="9" t="s">
        <v>51</v>
      </c>
      <c r="E32" s="10">
        <v>45474</v>
      </c>
      <c r="F32" s="10">
        <v>45503</v>
      </c>
      <c r="G32" s="10" t="s">
        <v>189</v>
      </c>
      <c r="H32" s="9" t="s">
        <v>121</v>
      </c>
    </row>
    <row r="33" spans="1:8" ht="114" customHeight="1" x14ac:dyDescent="0.25">
      <c r="A33" s="9" t="s">
        <v>169</v>
      </c>
      <c r="B33" s="9" t="s">
        <v>95</v>
      </c>
      <c r="C33" s="9" t="s">
        <v>817</v>
      </c>
      <c r="D33" s="9" t="s">
        <v>50</v>
      </c>
      <c r="E33" s="10">
        <v>45352</v>
      </c>
      <c r="F33" s="10">
        <v>45382</v>
      </c>
      <c r="G33" s="10" t="s">
        <v>190</v>
      </c>
      <c r="H33" s="9" t="s">
        <v>121</v>
      </c>
    </row>
    <row r="34" spans="1:8" ht="114" customHeight="1" x14ac:dyDescent="0.25">
      <c r="A34" s="9" t="s">
        <v>169</v>
      </c>
      <c r="B34" s="9" t="s">
        <v>95</v>
      </c>
      <c r="C34" s="9" t="s">
        <v>818</v>
      </c>
      <c r="D34" s="9" t="s">
        <v>50</v>
      </c>
      <c r="E34" s="10">
        <v>45444</v>
      </c>
      <c r="F34" s="10">
        <v>45473</v>
      </c>
      <c r="G34" s="10" t="s">
        <v>191</v>
      </c>
      <c r="H34" s="9" t="s">
        <v>121</v>
      </c>
    </row>
    <row r="35" spans="1:8" ht="114" customHeight="1" x14ac:dyDescent="0.25">
      <c r="A35" s="9" t="s">
        <v>169</v>
      </c>
      <c r="B35" s="9" t="s">
        <v>95</v>
      </c>
      <c r="C35" s="9" t="s">
        <v>819</v>
      </c>
      <c r="D35" s="9" t="s">
        <v>50</v>
      </c>
      <c r="E35" s="10">
        <v>45536</v>
      </c>
      <c r="F35" s="10">
        <v>45565</v>
      </c>
      <c r="G35" s="10" t="s">
        <v>192</v>
      </c>
      <c r="H35" s="9" t="s">
        <v>121</v>
      </c>
    </row>
    <row r="36" spans="1:8" ht="114" customHeight="1" x14ac:dyDescent="0.25">
      <c r="A36" s="9" t="s">
        <v>169</v>
      </c>
      <c r="B36" s="9" t="s">
        <v>95</v>
      </c>
      <c r="C36" s="9" t="s">
        <v>820</v>
      </c>
      <c r="D36" s="9" t="s">
        <v>50</v>
      </c>
      <c r="E36" s="10">
        <v>45627</v>
      </c>
      <c r="F36" s="10">
        <v>45657</v>
      </c>
      <c r="G36" s="10" t="s">
        <v>193</v>
      </c>
      <c r="H36" s="9" t="s">
        <v>121</v>
      </c>
    </row>
    <row r="37" spans="1:8" ht="114" customHeight="1" x14ac:dyDescent="0.25">
      <c r="A37" s="9" t="s">
        <v>169</v>
      </c>
      <c r="B37" s="9" t="s">
        <v>95</v>
      </c>
      <c r="C37" s="9" t="s">
        <v>821</v>
      </c>
      <c r="D37" s="9" t="s">
        <v>170</v>
      </c>
      <c r="E37" s="10">
        <v>45383</v>
      </c>
      <c r="F37" s="10">
        <v>45412</v>
      </c>
      <c r="G37" s="10" t="s">
        <v>194</v>
      </c>
      <c r="H37" s="9" t="s">
        <v>121</v>
      </c>
    </row>
    <row r="38" spans="1:8" ht="114" customHeight="1" x14ac:dyDescent="0.25">
      <c r="A38" s="9" t="s">
        <v>169</v>
      </c>
      <c r="B38" s="9" t="s">
        <v>95</v>
      </c>
      <c r="C38" s="9" t="s">
        <v>822</v>
      </c>
      <c r="D38" s="9" t="s">
        <v>170</v>
      </c>
      <c r="E38" s="10">
        <v>45474</v>
      </c>
      <c r="F38" s="10">
        <v>45504</v>
      </c>
      <c r="G38" s="10" t="s">
        <v>195</v>
      </c>
      <c r="H38" s="9" t="s">
        <v>121</v>
      </c>
    </row>
    <row r="39" spans="1:8" ht="114" customHeight="1" x14ac:dyDescent="0.25">
      <c r="A39" s="9" t="s">
        <v>169</v>
      </c>
      <c r="B39" s="9" t="s">
        <v>95</v>
      </c>
      <c r="C39" s="9" t="s">
        <v>823</v>
      </c>
      <c r="D39" s="9" t="s">
        <v>170</v>
      </c>
      <c r="E39" s="10">
        <v>45566</v>
      </c>
      <c r="F39" s="10">
        <v>45596</v>
      </c>
      <c r="G39" s="10" t="s">
        <v>195</v>
      </c>
      <c r="H39" s="9" t="s">
        <v>121</v>
      </c>
    </row>
    <row r="40" spans="1:8" ht="114" customHeight="1" x14ac:dyDescent="0.25">
      <c r="A40" s="9" t="s">
        <v>169</v>
      </c>
      <c r="B40" s="9" t="s">
        <v>95</v>
      </c>
      <c r="C40" s="9" t="s">
        <v>824</v>
      </c>
      <c r="D40" s="9" t="s">
        <v>170</v>
      </c>
      <c r="E40" s="10">
        <v>45627</v>
      </c>
      <c r="F40" s="10">
        <v>45657</v>
      </c>
      <c r="G40" s="10" t="s">
        <v>195</v>
      </c>
      <c r="H40" s="9" t="s">
        <v>121</v>
      </c>
    </row>
    <row r="41" spans="1:8" ht="114" customHeight="1" x14ac:dyDescent="0.25">
      <c r="A41" s="9" t="s">
        <v>169</v>
      </c>
      <c r="B41" s="9" t="s">
        <v>95</v>
      </c>
      <c r="C41" s="9" t="s">
        <v>825</v>
      </c>
      <c r="D41" s="9" t="s">
        <v>49</v>
      </c>
      <c r="E41" s="10">
        <v>45383</v>
      </c>
      <c r="F41" s="10">
        <v>45412</v>
      </c>
      <c r="G41" s="10" t="s">
        <v>196</v>
      </c>
      <c r="H41" s="9" t="s">
        <v>121</v>
      </c>
    </row>
    <row r="42" spans="1:8" ht="114" customHeight="1" x14ac:dyDescent="0.25">
      <c r="A42" s="9" t="s">
        <v>169</v>
      </c>
      <c r="B42" s="9" t="s">
        <v>95</v>
      </c>
      <c r="C42" s="9" t="s">
        <v>826</v>
      </c>
      <c r="D42" s="9" t="s">
        <v>49</v>
      </c>
      <c r="E42" s="10">
        <v>45474</v>
      </c>
      <c r="F42" s="10">
        <v>45504</v>
      </c>
      <c r="G42" s="10" t="s">
        <v>196</v>
      </c>
      <c r="H42" s="9" t="s">
        <v>121</v>
      </c>
    </row>
    <row r="43" spans="1:8" ht="114" customHeight="1" x14ac:dyDescent="0.25">
      <c r="A43" s="9" t="s">
        <v>169</v>
      </c>
      <c r="B43" s="9" t="s">
        <v>95</v>
      </c>
      <c r="C43" s="9" t="s">
        <v>827</v>
      </c>
      <c r="D43" s="9" t="s">
        <v>49</v>
      </c>
      <c r="E43" s="10">
        <v>45566</v>
      </c>
      <c r="F43" s="10">
        <v>45596</v>
      </c>
      <c r="G43" s="10" t="s">
        <v>196</v>
      </c>
      <c r="H43" s="9" t="s">
        <v>121</v>
      </c>
    </row>
    <row r="44" spans="1:8" ht="114" customHeight="1" x14ac:dyDescent="0.25">
      <c r="A44" s="9" t="s">
        <v>169</v>
      </c>
      <c r="B44" s="9" t="s">
        <v>95</v>
      </c>
      <c r="C44" s="9" t="s">
        <v>828</v>
      </c>
      <c r="D44" s="9" t="s">
        <v>49</v>
      </c>
      <c r="E44" s="10">
        <v>45627</v>
      </c>
      <c r="F44" s="10">
        <v>45657</v>
      </c>
      <c r="G44" s="10" t="s">
        <v>196</v>
      </c>
      <c r="H44" s="9" t="s">
        <v>121</v>
      </c>
    </row>
    <row r="45" spans="1:8" ht="114" customHeight="1" x14ac:dyDescent="0.25">
      <c r="A45" s="9" t="s">
        <v>169</v>
      </c>
      <c r="B45" s="9" t="s">
        <v>95</v>
      </c>
      <c r="C45" s="9" t="s">
        <v>829</v>
      </c>
      <c r="D45" s="9" t="s">
        <v>171</v>
      </c>
      <c r="E45" s="10">
        <v>45383</v>
      </c>
      <c r="F45" s="10">
        <v>45412</v>
      </c>
      <c r="G45" s="10" t="s">
        <v>197</v>
      </c>
      <c r="H45" s="9" t="s">
        <v>121</v>
      </c>
    </row>
    <row r="46" spans="1:8" ht="114" customHeight="1" x14ac:dyDescent="0.25">
      <c r="A46" s="9" t="s">
        <v>169</v>
      </c>
      <c r="B46" s="9" t="s">
        <v>95</v>
      </c>
      <c r="C46" s="9" t="s">
        <v>829</v>
      </c>
      <c r="D46" s="9" t="s">
        <v>171</v>
      </c>
      <c r="E46" s="10">
        <v>45474</v>
      </c>
      <c r="F46" s="10">
        <v>45504</v>
      </c>
      <c r="G46" s="10" t="s">
        <v>198</v>
      </c>
      <c r="H46" s="9" t="s">
        <v>121</v>
      </c>
    </row>
    <row r="47" spans="1:8" ht="114" customHeight="1" x14ac:dyDescent="0.25">
      <c r="A47" s="9" t="s">
        <v>169</v>
      </c>
      <c r="B47" s="9" t="s">
        <v>95</v>
      </c>
      <c r="C47" s="9" t="s">
        <v>172</v>
      </c>
      <c r="D47" s="9" t="s">
        <v>171</v>
      </c>
      <c r="E47" s="10">
        <v>45566</v>
      </c>
      <c r="F47" s="10">
        <v>45596</v>
      </c>
      <c r="G47" s="10" t="s">
        <v>199</v>
      </c>
      <c r="H47" s="9" t="s">
        <v>121</v>
      </c>
    </row>
    <row r="48" spans="1:8" ht="114" customHeight="1" x14ac:dyDescent="0.25">
      <c r="A48" s="9" t="s">
        <v>169</v>
      </c>
      <c r="B48" s="9" t="s">
        <v>95</v>
      </c>
      <c r="C48" s="9" t="s">
        <v>173</v>
      </c>
      <c r="D48" s="9" t="s">
        <v>171</v>
      </c>
      <c r="E48" s="10">
        <v>45627</v>
      </c>
      <c r="F48" s="10">
        <v>45657</v>
      </c>
      <c r="G48" s="10" t="s">
        <v>200</v>
      </c>
      <c r="H48" s="9" t="s">
        <v>121</v>
      </c>
    </row>
    <row r="49" spans="1:8" ht="114" customHeight="1" x14ac:dyDescent="0.25">
      <c r="A49" s="9" t="s">
        <v>169</v>
      </c>
      <c r="B49" s="9" t="s">
        <v>95</v>
      </c>
      <c r="C49" s="9" t="s">
        <v>174</v>
      </c>
      <c r="D49" s="9" t="s">
        <v>175</v>
      </c>
      <c r="E49" s="10">
        <v>45293</v>
      </c>
      <c r="F49" s="10">
        <v>45350.999305555553</v>
      </c>
      <c r="G49" s="10" t="s">
        <v>201</v>
      </c>
      <c r="H49" s="9" t="s">
        <v>121</v>
      </c>
    </row>
    <row r="50" spans="1:8" ht="114" customHeight="1" x14ac:dyDescent="0.25">
      <c r="A50" s="9" t="s">
        <v>169</v>
      </c>
      <c r="B50" s="9" t="s">
        <v>95</v>
      </c>
      <c r="C50" s="9" t="s">
        <v>176</v>
      </c>
      <c r="D50" s="9" t="s">
        <v>177</v>
      </c>
      <c r="E50" s="10">
        <v>45293</v>
      </c>
      <c r="F50" s="10">
        <v>45350.999305555553</v>
      </c>
      <c r="G50" s="10" t="s">
        <v>201</v>
      </c>
      <c r="H50" s="9" t="s">
        <v>121</v>
      </c>
    </row>
    <row r="51" spans="1:8" ht="114" customHeight="1" x14ac:dyDescent="0.25">
      <c r="A51" s="9" t="s">
        <v>169</v>
      </c>
      <c r="B51" s="9" t="s">
        <v>95</v>
      </c>
      <c r="C51" s="9" t="s">
        <v>178</v>
      </c>
      <c r="D51" s="9" t="s">
        <v>179</v>
      </c>
      <c r="E51" s="10">
        <v>45293</v>
      </c>
      <c r="F51" s="10">
        <v>45350.999305555553</v>
      </c>
      <c r="G51" s="10" t="s">
        <v>201</v>
      </c>
      <c r="H51" s="9" t="s">
        <v>121</v>
      </c>
    </row>
    <row r="52" spans="1:8" ht="114" customHeight="1" x14ac:dyDescent="0.25">
      <c r="A52" s="9" t="s">
        <v>169</v>
      </c>
      <c r="B52" s="9" t="s">
        <v>95</v>
      </c>
      <c r="C52" s="9" t="s">
        <v>180</v>
      </c>
      <c r="D52" s="9" t="s">
        <v>181</v>
      </c>
      <c r="E52" s="10">
        <v>45293</v>
      </c>
      <c r="F52" s="10">
        <v>45350.999305555553</v>
      </c>
      <c r="G52" s="10" t="s">
        <v>201</v>
      </c>
      <c r="H52" s="9" t="s">
        <v>121</v>
      </c>
    </row>
    <row r="53" spans="1:8" ht="114" customHeight="1" x14ac:dyDescent="0.25">
      <c r="A53" s="9" t="s">
        <v>169</v>
      </c>
      <c r="B53" s="9" t="s">
        <v>95</v>
      </c>
      <c r="C53" s="9" t="s">
        <v>182</v>
      </c>
      <c r="D53" s="9" t="s">
        <v>183</v>
      </c>
      <c r="E53" s="10">
        <v>45292</v>
      </c>
      <c r="F53" s="10">
        <v>45350.999305555553</v>
      </c>
      <c r="G53" s="10" t="s">
        <v>202</v>
      </c>
      <c r="H53" s="9" t="s">
        <v>121</v>
      </c>
    </row>
    <row r="54" spans="1:8" ht="114" customHeight="1" x14ac:dyDescent="0.25">
      <c r="A54" s="9" t="s">
        <v>169</v>
      </c>
      <c r="B54" s="9" t="s">
        <v>95</v>
      </c>
      <c r="C54" s="9" t="s">
        <v>184</v>
      </c>
      <c r="D54" s="9" t="s">
        <v>184</v>
      </c>
      <c r="E54" s="10">
        <v>45323</v>
      </c>
      <c r="F54" s="10">
        <v>45397.999305555553</v>
      </c>
      <c r="G54" s="10" t="s">
        <v>203</v>
      </c>
      <c r="H54" s="9" t="s">
        <v>15</v>
      </c>
    </row>
    <row r="55" spans="1:8" ht="114" customHeight="1" x14ac:dyDescent="0.25">
      <c r="A55" s="9" t="s">
        <v>169</v>
      </c>
      <c r="B55" s="9" t="s">
        <v>95</v>
      </c>
      <c r="C55" s="9" t="s">
        <v>830</v>
      </c>
      <c r="D55" s="9" t="s">
        <v>99</v>
      </c>
      <c r="E55" s="10">
        <v>45292</v>
      </c>
      <c r="F55" s="10">
        <v>45657.999305555553</v>
      </c>
      <c r="G55" s="10" t="s">
        <v>204</v>
      </c>
      <c r="H55" s="9" t="s">
        <v>121</v>
      </c>
    </row>
    <row r="56" spans="1:8" ht="114" customHeight="1" x14ac:dyDescent="0.25">
      <c r="A56" s="9" t="s">
        <v>169</v>
      </c>
      <c r="B56" s="9" t="s">
        <v>95</v>
      </c>
      <c r="C56" s="9" t="s">
        <v>831</v>
      </c>
      <c r="D56" s="9" t="s">
        <v>100</v>
      </c>
      <c r="E56" s="10">
        <v>45323</v>
      </c>
      <c r="F56" s="10">
        <v>45657.999305555553</v>
      </c>
      <c r="G56" s="10" t="s">
        <v>205</v>
      </c>
      <c r="H56" s="9" t="s">
        <v>121</v>
      </c>
    </row>
    <row r="57" spans="1:8" ht="114" customHeight="1" x14ac:dyDescent="0.25">
      <c r="A57" s="9" t="s">
        <v>169</v>
      </c>
      <c r="B57" s="9" t="s">
        <v>95</v>
      </c>
      <c r="C57" s="9" t="s">
        <v>103</v>
      </c>
      <c r="D57" s="9" t="s">
        <v>103</v>
      </c>
      <c r="E57" s="10">
        <v>45323</v>
      </c>
      <c r="F57" s="10">
        <v>45657.999305555553</v>
      </c>
      <c r="G57" s="10" t="s">
        <v>205</v>
      </c>
      <c r="H57" s="9" t="s">
        <v>121</v>
      </c>
    </row>
    <row r="58" spans="1:8" ht="114" customHeight="1" x14ac:dyDescent="0.25">
      <c r="A58" s="9" t="s">
        <v>169</v>
      </c>
      <c r="B58" s="9" t="s">
        <v>95</v>
      </c>
      <c r="C58" s="9" t="s">
        <v>101</v>
      </c>
      <c r="D58" s="9" t="s">
        <v>101</v>
      </c>
      <c r="E58" s="10">
        <v>45627</v>
      </c>
      <c r="F58" s="10">
        <v>45657.999305555553</v>
      </c>
      <c r="G58" s="10" t="s">
        <v>206</v>
      </c>
      <c r="H58" s="9" t="s">
        <v>121</v>
      </c>
    </row>
    <row r="59" spans="1:8" ht="114" customHeight="1" x14ac:dyDescent="0.25">
      <c r="A59" s="9" t="s">
        <v>169</v>
      </c>
      <c r="B59" s="9" t="s">
        <v>95</v>
      </c>
      <c r="C59" s="9" t="s">
        <v>96</v>
      </c>
      <c r="D59" s="9" t="s">
        <v>96</v>
      </c>
      <c r="E59" s="10">
        <v>45383</v>
      </c>
      <c r="F59" s="10">
        <v>45412</v>
      </c>
      <c r="G59" s="10" t="s">
        <v>207</v>
      </c>
      <c r="H59" s="9" t="s">
        <v>121</v>
      </c>
    </row>
    <row r="60" spans="1:8" ht="114" customHeight="1" x14ac:dyDescent="0.25">
      <c r="A60" s="9" t="s">
        <v>169</v>
      </c>
      <c r="B60" s="9" t="s">
        <v>95</v>
      </c>
      <c r="C60" s="9" t="s">
        <v>832</v>
      </c>
      <c r="D60" s="9" t="s">
        <v>185</v>
      </c>
      <c r="E60" s="10">
        <v>45474</v>
      </c>
      <c r="F60" s="10">
        <v>45504</v>
      </c>
      <c r="G60" s="10" t="s">
        <v>207</v>
      </c>
      <c r="H60" s="9" t="s">
        <v>121</v>
      </c>
    </row>
    <row r="61" spans="1:8" ht="114" customHeight="1" x14ac:dyDescent="0.25">
      <c r="A61" s="9" t="s">
        <v>169</v>
      </c>
      <c r="B61" s="9" t="s">
        <v>95</v>
      </c>
      <c r="C61" s="9" t="s">
        <v>833</v>
      </c>
      <c r="D61" s="9" t="s">
        <v>97</v>
      </c>
      <c r="E61" s="10">
        <v>45566</v>
      </c>
      <c r="F61" s="10">
        <v>45596</v>
      </c>
      <c r="G61" s="10" t="s">
        <v>207</v>
      </c>
      <c r="H61" s="9" t="s">
        <v>121</v>
      </c>
    </row>
    <row r="62" spans="1:8" ht="114" customHeight="1" x14ac:dyDescent="0.25">
      <c r="A62" s="9" t="s">
        <v>169</v>
      </c>
      <c r="B62" s="9" t="s">
        <v>95</v>
      </c>
      <c r="C62" s="9" t="s">
        <v>834</v>
      </c>
      <c r="D62" s="9" t="s">
        <v>98</v>
      </c>
      <c r="E62" s="10">
        <v>45627</v>
      </c>
      <c r="F62" s="10">
        <v>45657</v>
      </c>
      <c r="G62" s="10" t="s">
        <v>207</v>
      </c>
      <c r="H62" s="9" t="s">
        <v>121</v>
      </c>
    </row>
    <row r="63" spans="1:8" ht="114" customHeight="1" x14ac:dyDescent="0.25">
      <c r="A63" s="9" t="s">
        <v>169</v>
      </c>
      <c r="B63" s="9" t="s">
        <v>95</v>
      </c>
      <c r="C63" s="9" t="s">
        <v>835</v>
      </c>
      <c r="D63" s="9" t="s">
        <v>186</v>
      </c>
      <c r="E63" s="10">
        <v>45474</v>
      </c>
      <c r="F63" s="10">
        <v>45503</v>
      </c>
      <c r="G63" s="10" t="s">
        <v>208</v>
      </c>
      <c r="H63" s="9" t="s">
        <v>121</v>
      </c>
    </row>
    <row r="64" spans="1:8" ht="114" customHeight="1" x14ac:dyDescent="0.25">
      <c r="A64" s="9" t="s">
        <v>169</v>
      </c>
      <c r="B64" s="9" t="s">
        <v>95</v>
      </c>
      <c r="C64" s="9" t="s">
        <v>102</v>
      </c>
      <c r="D64" s="9" t="s">
        <v>102</v>
      </c>
      <c r="E64" s="10">
        <v>45352</v>
      </c>
      <c r="F64" s="10">
        <v>45657</v>
      </c>
      <c r="G64" s="10" t="s">
        <v>209</v>
      </c>
      <c r="H64" s="9" t="s">
        <v>121</v>
      </c>
    </row>
    <row r="65" spans="1:8" ht="114" customHeight="1" x14ac:dyDescent="0.25">
      <c r="A65" s="9" t="s">
        <v>169</v>
      </c>
      <c r="B65" s="9" t="s">
        <v>95</v>
      </c>
      <c r="C65" s="9" t="s">
        <v>187</v>
      </c>
      <c r="D65" s="9" t="s">
        <v>187</v>
      </c>
      <c r="E65" s="10">
        <v>45292</v>
      </c>
      <c r="F65" s="10">
        <v>45657</v>
      </c>
      <c r="G65" s="10" t="s">
        <v>210</v>
      </c>
      <c r="H65" s="9" t="s">
        <v>121</v>
      </c>
    </row>
    <row r="66" spans="1:8" ht="114" customHeight="1" x14ac:dyDescent="0.25">
      <c r="A66" s="9" t="s">
        <v>122</v>
      </c>
      <c r="B66" s="9" t="s">
        <v>211</v>
      </c>
      <c r="C66" s="9" t="s">
        <v>212</v>
      </c>
      <c r="D66" s="9" t="s">
        <v>213</v>
      </c>
      <c r="E66" s="10">
        <v>45292</v>
      </c>
      <c r="F66" s="10">
        <v>45322</v>
      </c>
      <c r="G66" s="10" t="s">
        <v>295</v>
      </c>
      <c r="H66" s="9" t="s">
        <v>121</v>
      </c>
    </row>
    <row r="67" spans="1:8" ht="114" customHeight="1" x14ac:dyDescent="0.25">
      <c r="A67" s="9" t="s">
        <v>122</v>
      </c>
      <c r="B67" s="9" t="s">
        <v>211</v>
      </c>
      <c r="C67" s="9" t="s">
        <v>214</v>
      </c>
      <c r="D67" s="9" t="s">
        <v>215</v>
      </c>
      <c r="E67" s="10">
        <v>45292</v>
      </c>
      <c r="F67" s="10">
        <v>45322</v>
      </c>
      <c r="G67" s="10" t="s">
        <v>296</v>
      </c>
      <c r="H67" s="9" t="s">
        <v>121</v>
      </c>
    </row>
    <row r="68" spans="1:8" ht="114" customHeight="1" x14ac:dyDescent="0.25">
      <c r="A68" s="9" t="s">
        <v>122</v>
      </c>
      <c r="B68" s="9" t="s">
        <v>211</v>
      </c>
      <c r="C68" s="9" t="s">
        <v>216</v>
      </c>
      <c r="D68" s="9" t="s">
        <v>217</v>
      </c>
      <c r="E68" s="10">
        <v>45292</v>
      </c>
      <c r="F68" s="10">
        <v>45504</v>
      </c>
      <c r="G68" s="10" t="s">
        <v>297</v>
      </c>
      <c r="H68" s="9" t="s">
        <v>121</v>
      </c>
    </row>
    <row r="69" spans="1:8" ht="114" customHeight="1" x14ac:dyDescent="0.25">
      <c r="A69" s="9" t="s">
        <v>122</v>
      </c>
      <c r="B69" s="9" t="s">
        <v>211</v>
      </c>
      <c r="C69" s="9" t="s">
        <v>218</v>
      </c>
      <c r="D69" s="9" t="s">
        <v>219</v>
      </c>
      <c r="E69" s="10">
        <v>45292</v>
      </c>
      <c r="F69" s="10">
        <v>45322</v>
      </c>
      <c r="G69" s="10" t="s">
        <v>298</v>
      </c>
      <c r="H69" s="9" t="s">
        <v>121</v>
      </c>
    </row>
    <row r="70" spans="1:8" ht="114" customHeight="1" x14ac:dyDescent="0.25">
      <c r="A70" s="9" t="s">
        <v>122</v>
      </c>
      <c r="B70" s="9" t="s">
        <v>211</v>
      </c>
      <c r="C70" s="9" t="s">
        <v>220</v>
      </c>
      <c r="D70" s="9" t="s">
        <v>221</v>
      </c>
      <c r="E70" s="10">
        <v>45292</v>
      </c>
      <c r="F70" s="10">
        <v>45322.999305555553</v>
      </c>
      <c r="G70" s="10" t="s">
        <v>299</v>
      </c>
      <c r="H70" s="9" t="s">
        <v>121</v>
      </c>
    </row>
    <row r="71" spans="1:8" ht="114" customHeight="1" x14ac:dyDescent="0.25">
      <c r="A71" s="9" t="s">
        <v>122</v>
      </c>
      <c r="B71" s="9" t="s">
        <v>211</v>
      </c>
      <c r="C71" s="9" t="s">
        <v>81</v>
      </c>
      <c r="D71" s="9" t="s">
        <v>222</v>
      </c>
      <c r="E71" s="10">
        <v>45292</v>
      </c>
      <c r="F71" s="10">
        <v>45350</v>
      </c>
      <c r="G71" s="10" t="s">
        <v>300</v>
      </c>
      <c r="H71" s="9" t="s">
        <v>339</v>
      </c>
    </row>
    <row r="72" spans="1:8" ht="114" customHeight="1" x14ac:dyDescent="0.25">
      <c r="A72" s="9" t="s">
        <v>122</v>
      </c>
      <c r="B72" s="9" t="s">
        <v>211</v>
      </c>
      <c r="C72" s="9" t="s">
        <v>80</v>
      </c>
      <c r="D72" s="9" t="s">
        <v>29</v>
      </c>
      <c r="E72" s="10">
        <v>45292</v>
      </c>
      <c r="F72" s="10">
        <v>45322</v>
      </c>
      <c r="G72" s="10" t="s">
        <v>301</v>
      </c>
      <c r="H72" s="9" t="s">
        <v>339</v>
      </c>
    </row>
    <row r="73" spans="1:8" ht="114" customHeight="1" x14ac:dyDescent="0.25">
      <c r="A73" s="9" t="s">
        <v>122</v>
      </c>
      <c r="B73" s="9" t="s">
        <v>211</v>
      </c>
      <c r="C73" s="9" t="s">
        <v>223</v>
      </c>
      <c r="D73" s="9" t="s">
        <v>33</v>
      </c>
      <c r="E73" s="10">
        <v>45323</v>
      </c>
      <c r="F73" s="10">
        <v>45442</v>
      </c>
      <c r="G73" s="10" t="s">
        <v>302</v>
      </c>
      <c r="H73" s="9" t="s">
        <v>121</v>
      </c>
    </row>
    <row r="74" spans="1:8" ht="114" customHeight="1" x14ac:dyDescent="0.25">
      <c r="A74" s="9" t="s">
        <v>122</v>
      </c>
      <c r="B74" s="9" t="s">
        <v>211</v>
      </c>
      <c r="C74" s="9" t="s">
        <v>93</v>
      </c>
      <c r="D74" s="9" t="s">
        <v>48</v>
      </c>
      <c r="E74" s="10">
        <v>45323</v>
      </c>
      <c r="F74" s="10">
        <v>45657</v>
      </c>
      <c r="G74" s="10" t="s">
        <v>303</v>
      </c>
      <c r="H74" s="9" t="s">
        <v>121</v>
      </c>
    </row>
    <row r="75" spans="1:8" ht="114" customHeight="1" x14ac:dyDescent="0.25">
      <c r="A75" s="9" t="s">
        <v>122</v>
      </c>
      <c r="B75" s="9" t="s">
        <v>211</v>
      </c>
      <c r="C75" s="9" t="s">
        <v>87</v>
      </c>
      <c r="D75" s="9" t="s">
        <v>41</v>
      </c>
      <c r="E75" s="10">
        <v>45323</v>
      </c>
      <c r="F75" s="10">
        <v>45473</v>
      </c>
      <c r="G75" s="10" t="s">
        <v>304</v>
      </c>
      <c r="H75" s="9" t="s">
        <v>339</v>
      </c>
    </row>
    <row r="76" spans="1:8" ht="114" customHeight="1" x14ac:dyDescent="0.25">
      <c r="A76" s="9" t="s">
        <v>122</v>
      </c>
      <c r="B76" s="9" t="s">
        <v>211</v>
      </c>
      <c r="C76" s="9" t="s">
        <v>224</v>
      </c>
      <c r="D76" s="9" t="s">
        <v>40</v>
      </c>
      <c r="E76" s="10">
        <v>45323</v>
      </c>
      <c r="F76" s="10">
        <v>45473</v>
      </c>
      <c r="G76" s="10" t="s">
        <v>304</v>
      </c>
      <c r="H76" s="9" t="s">
        <v>339</v>
      </c>
    </row>
    <row r="77" spans="1:8" ht="114" customHeight="1" x14ac:dyDescent="0.25">
      <c r="A77" s="9" t="s">
        <v>122</v>
      </c>
      <c r="B77" s="9" t="s">
        <v>211</v>
      </c>
      <c r="C77" s="9" t="s">
        <v>225</v>
      </c>
      <c r="D77" s="9" t="s">
        <v>226</v>
      </c>
      <c r="E77" s="10">
        <v>45323</v>
      </c>
      <c r="F77" s="10">
        <v>45350</v>
      </c>
      <c r="G77" s="10" t="s">
        <v>305</v>
      </c>
      <c r="H77" s="9" t="s">
        <v>121</v>
      </c>
    </row>
    <row r="78" spans="1:8" ht="114" customHeight="1" x14ac:dyDescent="0.25">
      <c r="A78" s="9" t="s">
        <v>122</v>
      </c>
      <c r="B78" s="9" t="s">
        <v>211</v>
      </c>
      <c r="C78" s="9" t="s">
        <v>227</v>
      </c>
      <c r="D78" s="9" t="s">
        <v>228</v>
      </c>
      <c r="E78" s="10">
        <v>45323</v>
      </c>
      <c r="F78" s="10">
        <v>45473</v>
      </c>
      <c r="G78" s="10" t="s">
        <v>306</v>
      </c>
      <c r="H78" s="9" t="s">
        <v>18</v>
      </c>
    </row>
    <row r="79" spans="1:8" ht="114" customHeight="1" x14ac:dyDescent="0.25">
      <c r="A79" s="9" t="s">
        <v>122</v>
      </c>
      <c r="B79" s="9" t="s">
        <v>211</v>
      </c>
      <c r="C79" s="9" t="s">
        <v>229</v>
      </c>
      <c r="D79" s="9" t="s">
        <v>230</v>
      </c>
      <c r="E79" s="10">
        <v>45323</v>
      </c>
      <c r="F79" s="10">
        <v>45473</v>
      </c>
      <c r="G79" s="10" t="s">
        <v>307</v>
      </c>
      <c r="H79" s="9" t="s">
        <v>18</v>
      </c>
    </row>
    <row r="80" spans="1:8" ht="114" customHeight="1" x14ac:dyDescent="0.25">
      <c r="A80" s="9" t="s">
        <v>122</v>
      </c>
      <c r="B80" s="9" t="s">
        <v>211</v>
      </c>
      <c r="C80" s="9" t="s">
        <v>82</v>
      </c>
      <c r="D80" s="9" t="s">
        <v>231</v>
      </c>
      <c r="E80" s="10">
        <v>45352</v>
      </c>
      <c r="F80" s="10">
        <v>45382</v>
      </c>
      <c r="G80" s="10" t="s">
        <v>308</v>
      </c>
      <c r="H80" s="9" t="s">
        <v>121</v>
      </c>
    </row>
    <row r="81" spans="1:8" ht="114" customHeight="1" x14ac:dyDescent="0.25">
      <c r="A81" s="9" t="s">
        <v>122</v>
      </c>
      <c r="B81" s="9" t="s">
        <v>211</v>
      </c>
      <c r="C81" s="9" t="s">
        <v>83</v>
      </c>
      <c r="D81" s="9" t="s">
        <v>31</v>
      </c>
      <c r="E81" s="10">
        <v>45352</v>
      </c>
      <c r="F81" s="10">
        <v>45382.999305555553</v>
      </c>
      <c r="G81" s="10" t="s">
        <v>309</v>
      </c>
      <c r="H81" s="9" t="s">
        <v>121</v>
      </c>
    </row>
    <row r="82" spans="1:8" ht="114" customHeight="1" x14ac:dyDescent="0.25">
      <c r="A82" s="9" t="s">
        <v>122</v>
      </c>
      <c r="B82" s="9" t="s">
        <v>211</v>
      </c>
      <c r="C82" s="9" t="s">
        <v>232</v>
      </c>
      <c r="D82" s="9" t="s">
        <v>39</v>
      </c>
      <c r="E82" s="10">
        <v>45352</v>
      </c>
      <c r="F82" s="10">
        <v>45473</v>
      </c>
      <c r="G82" s="10" t="s">
        <v>310</v>
      </c>
      <c r="H82" s="9" t="s">
        <v>121</v>
      </c>
    </row>
    <row r="83" spans="1:8" ht="114" customHeight="1" x14ac:dyDescent="0.25">
      <c r="A83" s="9" t="s">
        <v>122</v>
      </c>
      <c r="B83" s="9" t="s">
        <v>211</v>
      </c>
      <c r="C83" s="9" t="s">
        <v>233</v>
      </c>
      <c r="D83" s="9" t="s">
        <v>30</v>
      </c>
      <c r="E83" s="10">
        <v>45383</v>
      </c>
      <c r="F83" s="10">
        <v>45412.999305555553</v>
      </c>
      <c r="G83" s="10" t="s">
        <v>311</v>
      </c>
      <c r="H83" s="9" t="s">
        <v>121</v>
      </c>
    </row>
    <row r="84" spans="1:8" ht="114" customHeight="1" x14ac:dyDescent="0.25">
      <c r="A84" s="9" t="s">
        <v>122</v>
      </c>
      <c r="B84" s="9" t="s">
        <v>211</v>
      </c>
      <c r="C84" s="9" t="s">
        <v>234</v>
      </c>
      <c r="D84" s="9" t="s">
        <v>32</v>
      </c>
      <c r="E84" s="10">
        <v>45383</v>
      </c>
      <c r="F84" s="10">
        <v>45412.999305555553</v>
      </c>
      <c r="G84" s="10" t="s">
        <v>310</v>
      </c>
      <c r="H84" s="9" t="s">
        <v>121</v>
      </c>
    </row>
    <row r="85" spans="1:8" ht="114" customHeight="1" x14ac:dyDescent="0.25">
      <c r="A85" s="9" t="s">
        <v>122</v>
      </c>
      <c r="B85" s="9" t="s">
        <v>211</v>
      </c>
      <c r="C85" s="9" t="s">
        <v>235</v>
      </c>
      <c r="D85" s="9" t="s">
        <v>236</v>
      </c>
      <c r="E85" s="10">
        <v>45383</v>
      </c>
      <c r="F85" s="10">
        <v>45442.999305555553</v>
      </c>
      <c r="G85" s="10" t="s">
        <v>312</v>
      </c>
      <c r="H85" s="9" t="s">
        <v>121</v>
      </c>
    </row>
    <row r="86" spans="1:8" ht="114" customHeight="1" x14ac:dyDescent="0.25">
      <c r="A86" s="9" t="s">
        <v>122</v>
      </c>
      <c r="B86" s="9" t="s">
        <v>211</v>
      </c>
      <c r="C86" s="9" t="s">
        <v>237</v>
      </c>
      <c r="D86" s="9" t="s">
        <v>238</v>
      </c>
      <c r="E86" s="10">
        <v>45413</v>
      </c>
      <c r="F86" s="10">
        <v>45473</v>
      </c>
      <c r="G86" s="10" t="s">
        <v>313</v>
      </c>
      <c r="H86" s="9" t="s">
        <v>340</v>
      </c>
    </row>
    <row r="87" spans="1:8" ht="114" customHeight="1" x14ac:dyDescent="0.25">
      <c r="A87" s="9" t="s">
        <v>122</v>
      </c>
      <c r="B87" s="9" t="s">
        <v>211</v>
      </c>
      <c r="C87" s="9" t="s">
        <v>239</v>
      </c>
      <c r="D87" s="9" t="s">
        <v>238</v>
      </c>
      <c r="E87" s="10">
        <v>45413</v>
      </c>
      <c r="F87" s="10">
        <v>45473</v>
      </c>
      <c r="G87" s="10" t="s">
        <v>313</v>
      </c>
      <c r="H87" s="9" t="s">
        <v>340</v>
      </c>
    </row>
    <row r="88" spans="1:8" ht="114" customHeight="1" x14ac:dyDescent="0.25">
      <c r="A88" s="9" t="s">
        <v>122</v>
      </c>
      <c r="B88" s="9" t="s">
        <v>211</v>
      </c>
      <c r="C88" s="9" t="s">
        <v>813</v>
      </c>
      <c r="D88" s="9" t="s">
        <v>240</v>
      </c>
      <c r="E88" s="10">
        <v>45413</v>
      </c>
      <c r="F88" s="10">
        <v>45442</v>
      </c>
      <c r="G88" s="10" t="s">
        <v>314</v>
      </c>
      <c r="H88" s="9" t="s">
        <v>121</v>
      </c>
    </row>
    <row r="89" spans="1:8" ht="114" customHeight="1" x14ac:dyDescent="0.25">
      <c r="A89" s="9" t="s">
        <v>122</v>
      </c>
      <c r="B89" s="9" t="s">
        <v>211</v>
      </c>
      <c r="C89" s="9" t="s">
        <v>241</v>
      </c>
      <c r="D89" s="9" t="s">
        <v>34</v>
      </c>
      <c r="E89" s="10">
        <v>45413</v>
      </c>
      <c r="F89" s="10">
        <v>45442.999305555553</v>
      </c>
      <c r="G89" s="10" t="s">
        <v>315</v>
      </c>
      <c r="H89" s="9" t="s">
        <v>121</v>
      </c>
    </row>
    <row r="90" spans="1:8" ht="114" customHeight="1" x14ac:dyDescent="0.25">
      <c r="A90" s="9" t="s">
        <v>122</v>
      </c>
      <c r="B90" s="9" t="s">
        <v>211</v>
      </c>
      <c r="C90" s="9" t="s">
        <v>242</v>
      </c>
      <c r="D90" s="9" t="s">
        <v>243</v>
      </c>
      <c r="E90" s="10">
        <v>45413</v>
      </c>
      <c r="F90" s="10">
        <v>45473</v>
      </c>
      <c r="G90" s="10" t="s">
        <v>316</v>
      </c>
      <c r="H90" s="9" t="s">
        <v>340</v>
      </c>
    </row>
    <row r="91" spans="1:8" ht="114" customHeight="1" x14ac:dyDescent="0.25">
      <c r="A91" s="9" t="s">
        <v>122</v>
      </c>
      <c r="B91" s="9" t="s">
        <v>211</v>
      </c>
      <c r="C91" s="9" t="s">
        <v>244</v>
      </c>
      <c r="D91" s="9" t="s">
        <v>245</v>
      </c>
      <c r="E91" s="10">
        <v>45444</v>
      </c>
      <c r="F91" s="10" t="s">
        <v>293</v>
      </c>
      <c r="G91" s="10" t="s">
        <v>317</v>
      </c>
      <c r="H91" s="9" t="s">
        <v>121</v>
      </c>
    </row>
    <row r="92" spans="1:8" ht="114" customHeight="1" x14ac:dyDescent="0.25">
      <c r="A92" s="9" t="s">
        <v>122</v>
      </c>
      <c r="B92" s="9" t="s">
        <v>211</v>
      </c>
      <c r="C92" s="9" t="s">
        <v>246</v>
      </c>
      <c r="D92" s="9" t="s">
        <v>35</v>
      </c>
      <c r="E92" s="10">
        <v>45444</v>
      </c>
      <c r="F92" s="10">
        <v>45473.999305555553</v>
      </c>
      <c r="G92" s="10" t="s">
        <v>310</v>
      </c>
      <c r="H92" s="9" t="s">
        <v>121</v>
      </c>
    </row>
    <row r="93" spans="1:8" ht="114" customHeight="1" x14ac:dyDescent="0.25">
      <c r="A93" s="9" t="s">
        <v>122</v>
      </c>
      <c r="B93" s="9" t="s">
        <v>211</v>
      </c>
      <c r="C93" s="9" t="s">
        <v>84</v>
      </c>
      <c r="D93" s="9" t="s">
        <v>247</v>
      </c>
      <c r="E93" s="10">
        <v>45444</v>
      </c>
      <c r="F93" s="10">
        <v>45473.999305555553</v>
      </c>
      <c r="G93" s="10" t="s">
        <v>310</v>
      </c>
      <c r="H93" s="9" t="s">
        <v>121</v>
      </c>
    </row>
    <row r="94" spans="1:8" ht="114" customHeight="1" x14ac:dyDescent="0.25">
      <c r="A94" s="9" t="s">
        <v>122</v>
      </c>
      <c r="B94" s="9" t="s">
        <v>211</v>
      </c>
      <c r="C94" s="9" t="s">
        <v>248</v>
      </c>
      <c r="D94" s="9" t="s">
        <v>249</v>
      </c>
      <c r="E94" s="10">
        <v>45444</v>
      </c>
      <c r="F94" s="10">
        <v>45473.999305555553</v>
      </c>
      <c r="G94" s="10" t="s">
        <v>318</v>
      </c>
      <c r="H94" s="9" t="s">
        <v>121</v>
      </c>
    </row>
    <row r="95" spans="1:8" ht="114" customHeight="1" x14ac:dyDescent="0.25">
      <c r="A95" s="9" t="s">
        <v>122</v>
      </c>
      <c r="B95" s="9" t="s">
        <v>211</v>
      </c>
      <c r="C95" s="9" t="s">
        <v>86</v>
      </c>
      <c r="D95" s="9" t="s">
        <v>38</v>
      </c>
      <c r="E95" s="10">
        <v>45444</v>
      </c>
      <c r="F95" s="10">
        <v>45473.999305555553</v>
      </c>
      <c r="G95" s="10" t="s">
        <v>319</v>
      </c>
      <c r="H95" s="9" t="s">
        <v>121</v>
      </c>
    </row>
    <row r="96" spans="1:8" ht="114" customHeight="1" x14ac:dyDescent="0.25">
      <c r="A96" s="9" t="s">
        <v>122</v>
      </c>
      <c r="B96" s="9" t="s">
        <v>211</v>
      </c>
      <c r="C96" s="9" t="s">
        <v>250</v>
      </c>
      <c r="D96" s="9" t="s">
        <v>30</v>
      </c>
      <c r="E96" s="10">
        <v>45444</v>
      </c>
      <c r="F96" s="10">
        <v>45473.999305555553</v>
      </c>
      <c r="G96" s="10" t="s">
        <v>320</v>
      </c>
      <c r="H96" s="9" t="s">
        <v>121</v>
      </c>
    </row>
    <row r="97" spans="1:8" ht="114" customHeight="1" x14ac:dyDescent="0.25">
      <c r="A97" s="9" t="s">
        <v>122</v>
      </c>
      <c r="B97" s="9" t="s">
        <v>211</v>
      </c>
      <c r="C97" s="9" t="s">
        <v>251</v>
      </c>
      <c r="D97" s="9" t="s">
        <v>42</v>
      </c>
      <c r="E97" s="10">
        <v>45444</v>
      </c>
      <c r="F97" s="10">
        <v>45473.999305555553</v>
      </c>
      <c r="G97" s="10" t="s">
        <v>321</v>
      </c>
      <c r="H97" s="9" t="s">
        <v>121</v>
      </c>
    </row>
    <row r="98" spans="1:8" ht="114" customHeight="1" x14ac:dyDescent="0.25">
      <c r="A98" s="9" t="s">
        <v>122</v>
      </c>
      <c r="B98" s="9" t="s">
        <v>211</v>
      </c>
      <c r="C98" s="9" t="s">
        <v>252</v>
      </c>
      <c r="D98" s="9" t="s">
        <v>36</v>
      </c>
      <c r="E98" s="10">
        <v>45444</v>
      </c>
      <c r="F98" s="10">
        <v>45473.999305555553</v>
      </c>
      <c r="G98" s="10" t="s">
        <v>322</v>
      </c>
      <c r="H98" s="9" t="s">
        <v>121</v>
      </c>
    </row>
    <row r="99" spans="1:8" ht="114" customHeight="1" x14ac:dyDescent="0.25">
      <c r="A99" s="9" t="s">
        <v>122</v>
      </c>
      <c r="B99" s="9" t="s">
        <v>211</v>
      </c>
      <c r="C99" s="9" t="s">
        <v>253</v>
      </c>
      <c r="D99" s="9" t="s">
        <v>254</v>
      </c>
      <c r="E99" s="10">
        <v>45444</v>
      </c>
      <c r="F99" s="10">
        <v>45473.999305555553</v>
      </c>
      <c r="G99" s="10" t="s">
        <v>323</v>
      </c>
      <c r="H99" s="9" t="s">
        <v>121</v>
      </c>
    </row>
    <row r="100" spans="1:8" ht="114" customHeight="1" x14ac:dyDescent="0.25">
      <c r="A100" s="9" t="s">
        <v>122</v>
      </c>
      <c r="B100" s="9" t="s">
        <v>211</v>
      </c>
      <c r="C100" s="9" t="s">
        <v>255</v>
      </c>
      <c r="D100" s="9" t="s">
        <v>256</v>
      </c>
      <c r="E100" s="10">
        <v>45444</v>
      </c>
      <c r="F100" s="10">
        <v>45473</v>
      </c>
      <c r="G100" s="10" t="s">
        <v>324</v>
      </c>
      <c r="H100" s="9" t="s">
        <v>339</v>
      </c>
    </row>
    <row r="101" spans="1:8" ht="114" customHeight="1" x14ac:dyDescent="0.25">
      <c r="A101" s="9" t="s">
        <v>122</v>
      </c>
      <c r="B101" s="9" t="s">
        <v>211</v>
      </c>
      <c r="C101" s="9" t="s">
        <v>257</v>
      </c>
      <c r="D101" s="9" t="s">
        <v>258</v>
      </c>
      <c r="E101" s="10">
        <v>45444</v>
      </c>
      <c r="F101" s="10">
        <v>45473.999305555553</v>
      </c>
      <c r="G101" s="10" t="s">
        <v>325</v>
      </c>
      <c r="H101" s="9" t="s">
        <v>121</v>
      </c>
    </row>
    <row r="102" spans="1:8" ht="114" customHeight="1" x14ac:dyDescent="0.25">
      <c r="A102" s="9" t="s">
        <v>122</v>
      </c>
      <c r="B102" s="9" t="s">
        <v>211</v>
      </c>
      <c r="C102" s="9" t="s">
        <v>259</v>
      </c>
      <c r="D102" s="9" t="s">
        <v>260</v>
      </c>
      <c r="E102" s="10">
        <v>45474</v>
      </c>
      <c r="F102" s="10">
        <v>45504</v>
      </c>
      <c r="G102" s="10" t="s">
        <v>326</v>
      </c>
      <c r="H102" s="9" t="s">
        <v>121</v>
      </c>
    </row>
    <row r="103" spans="1:8" ht="114" customHeight="1" x14ac:dyDescent="0.25">
      <c r="A103" s="9" t="s">
        <v>122</v>
      </c>
      <c r="B103" s="9" t="s">
        <v>211</v>
      </c>
      <c r="C103" s="9" t="s">
        <v>261</v>
      </c>
      <c r="D103" s="9" t="s">
        <v>33</v>
      </c>
      <c r="E103" s="10">
        <v>45474</v>
      </c>
      <c r="F103" s="10">
        <v>45626.999305555553</v>
      </c>
      <c r="G103" s="10" t="s">
        <v>302</v>
      </c>
      <c r="H103" s="9" t="s">
        <v>121</v>
      </c>
    </row>
    <row r="104" spans="1:8" ht="114" customHeight="1" x14ac:dyDescent="0.25">
      <c r="A104" s="9" t="s">
        <v>122</v>
      </c>
      <c r="B104" s="9" t="s">
        <v>211</v>
      </c>
      <c r="C104" s="9" t="s">
        <v>262</v>
      </c>
      <c r="D104" s="9" t="s">
        <v>263</v>
      </c>
      <c r="E104" s="10">
        <v>45474</v>
      </c>
      <c r="F104" s="10">
        <v>45504</v>
      </c>
      <c r="G104" s="10" t="s">
        <v>327</v>
      </c>
      <c r="H104" s="9" t="s">
        <v>121</v>
      </c>
    </row>
    <row r="105" spans="1:8" ht="114" customHeight="1" x14ac:dyDescent="0.25">
      <c r="A105" s="9" t="s">
        <v>122</v>
      </c>
      <c r="B105" s="9" t="s">
        <v>211</v>
      </c>
      <c r="C105" s="9" t="s">
        <v>92</v>
      </c>
      <c r="D105" s="9" t="s">
        <v>41</v>
      </c>
      <c r="E105" s="10">
        <v>45474</v>
      </c>
      <c r="F105" s="10">
        <v>45657</v>
      </c>
      <c r="G105" s="10" t="s">
        <v>304</v>
      </c>
      <c r="H105" s="9" t="s">
        <v>339</v>
      </c>
    </row>
    <row r="106" spans="1:8" ht="114" customHeight="1" x14ac:dyDescent="0.25">
      <c r="A106" s="9" t="s">
        <v>122</v>
      </c>
      <c r="B106" s="9" t="s">
        <v>211</v>
      </c>
      <c r="C106" s="9" t="s">
        <v>264</v>
      </c>
      <c r="D106" s="9" t="s">
        <v>40</v>
      </c>
      <c r="E106" s="10">
        <v>45474</v>
      </c>
      <c r="F106" s="10">
        <v>45657</v>
      </c>
      <c r="G106" s="10" t="s">
        <v>304</v>
      </c>
      <c r="H106" s="9" t="s">
        <v>339</v>
      </c>
    </row>
    <row r="107" spans="1:8" ht="114" customHeight="1" x14ac:dyDescent="0.25">
      <c r="A107" s="9" t="s">
        <v>122</v>
      </c>
      <c r="B107" s="9" t="s">
        <v>211</v>
      </c>
      <c r="C107" s="9" t="s">
        <v>265</v>
      </c>
      <c r="D107" s="9" t="s">
        <v>228</v>
      </c>
      <c r="E107" s="10">
        <v>45474</v>
      </c>
      <c r="F107" s="10">
        <v>45656</v>
      </c>
      <c r="G107" s="10" t="s">
        <v>306</v>
      </c>
      <c r="H107" s="9" t="s">
        <v>18</v>
      </c>
    </row>
    <row r="108" spans="1:8" ht="114" customHeight="1" x14ac:dyDescent="0.25">
      <c r="A108" s="9" t="s">
        <v>122</v>
      </c>
      <c r="B108" s="9" t="s">
        <v>211</v>
      </c>
      <c r="C108" s="9" t="s">
        <v>266</v>
      </c>
      <c r="D108" s="9" t="s">
        <v>230</v>
      </c>
      <c r="E108" s="10">
        <v>45474</v>
      </c>
      <c r="F108" s="10">
        <v>45656</v>
      </c>
      <c r="G108" s="10" t="s">
        <v>307</v>
      </c>
      <c r="H108" s="9" t="s">
        <v>18</v>
      </c>
    </row>
    <row r="109" spans="1:8" ht="114" customHeight="1" x14ac:dyDescent="0.25">
      <c r="A109" s="9" t="s">
        <v>122</v>
      </c>
      <c r="B109" s="9" t="s">
        <v>211</v>
      </c>
      <c r="C109" s="9" t="s">
        <v>267</v>
      </c>
      <c r="D109" s="9" t="s">
        <v>217</v>
      </c>
      <c r="E109" s="10">
        <v>45474</v>
      </c>
      <c r="F109" s="10">
        <v>45657</v>
      </c>
      <c r="G109" s="10" t="s">
        <v>297</v>
      </c>
      <c r="H109" s="9" t="s">
        <v>121</v>
      </c>
    </row>
    <row r="110" spans="1:8" ht="114" customHeight="1" x14ac:dyDescent="0.25">
      <c r="A110" s="9" t="s">
        <v>122</v>
      </c>
      <c r="B110" s="9" t="s">
        <v>211</v>
      </c>
      <c r="C110" s="9" t="s">
        <v>268</v>
      </c>
      <c r="D110" s="9" t="s">
        <v>269</v>
      </c>
      <c r="E110" s="10">
        <v>45474</v>
      </c>
      <c r="F110" s="10">
        <v>45534</v>
      </c>
      <c r="G110" s="10" t="s">
        <v>328</v>
      </c>
      <c r="H110" s="9" t="s">
        <v>121</v>
      </c>
    </row>
    <row r="111" spans="1:8" ht="114" customHeight="1" x14ac:dyDescent="0.25">
      <c r="A111" s="9" t="s">
        <v>122</v>
      </c>
      <c r="B111" s="9" t="s">
        <v>211</v>
      </c>
      <c r="C111" s="9" t="s">
        <v>270</v>
      </c>
      <c r="D111" s="9" t="s">
        <v>32</v>
      </c>
      <c r="E111" s="10">
        <v>45505</v>
      </c>
      <c r="F111" s="10">
        <v>45534.999305555553</v>
      </c>
      <c r="G111" s="10" t="s">
        <v>310</v>
      </c>
      <c r="H111" s="9" t="s">
        <v>121</v>
      </c>
    </row>
    <row r="112" spans="1:8" ht="114" customHeight="1" x14ac:dyDescent="0.25">
      <c r="A112" s="9" t="s">
        <v>122</v>
      </c>
      <c r="B112" s="9" t="s">
        <v>211</v>
      </c>
      <c r="C112" s="9" t="s">
        <v>90</v>
      </c>
      <c r="D112" s="9" t="s">
        <v>39</v>
      </c>
      <c r="E112" s="10">
        <v>45505</v>
      </c>
      <c r="F112" s="10">
        <v>45626.999305555553</v>
      </c>
      <c r="G112" s="10" t="s">
        <v>310</v>
      </c>
      <c r="H112" s="9" t="s">
        <v>121</v>
      </c>
    </row>
    <row r="113" spans="1:8" ht="114" customHeight="1" x14ac:dyDescent="0.25">
      <c r="A113" s="9" t="s">
        <v>122</v>
      </c>
      <c r="B113" s="9" t="s">
        <v>211</v>
      </c>
      <c r="C113" s="9" t="s">
        <v>271</v>
      </c>
      <c r="D113" s="9" t="s">
        <v>30</v>
      </c>
      <c r="E113" s="10">
        <v>45536</v>
      </c>
      <c r="F113" s="10">
        <v>45565.999305555553</v>
      </c>
      <c r="G113" s="10" t="s">
        <v>311</v>
      </c>
      <c r="H113" s="9" t="s">
        <v>121</v>
      </c>
    </row>
    <row r="114" spans="1:8" ht="114" customHeight="1" x14ac:dyDescent="0.25">
      <c r="A114" s="9" t="s">
        <v>122</v>
      </c>
      <c r="B114" s="9" t="s">
        <v>211</v>
      </c>
      <c r="C114" s="9" t="s">
        <v>88</v>
      </c>
      <c r="D114" s="9" t="s">
        <v>43</v>
      </c>
      <c r="E114" s="10">
        <v>45536</v>
      </c>
      <c r="F114" s="10">
        <v>45595</v>
      </c>
      <c r="G114" s="10" t="s">
        <v>329</v>
      </c>
      <c r="H114" s="9" t="s">
        <v>121</v>
      </c>
    </row>
    <row r="115" spans="1:8" ht="114" customHeight="1" x14ac:dyDescent="0.25">
      <c r="A115" s="9" t="s">
        <v>122</v>
      </c>
      <c r="B115" s="9" t="s">
        <v>211</v>
      </c>
      <c r="C115" s="9" t="s">
        <v>272</v>
      </c>
      <c r="D115" s="9" t="s">
        <v>273</v>
      </c>
      <c r="E115" s="10">
        <v>45536</v>
      </c>
      <c r="F115" s="10">
        <v>45565.999305555553</v>
      </c>
      <c r="G115" s="10" t="s">
        <v>315</v>
      </c>
      <c r="H115" s="9" t="s">
        <v>121</v>
      </c>
    </row>
    <row r="116" spans="1:8" ht="114" customHeight="1" x14ac:dyDescent="0.25">
      <c r="A116" s="9" t="s">
        <v>122</v>
      </c>
      <c r="B116" s="9" t="s">
        <v>211</v>
      </c>
      <c r="C116" s="9" t="s">
        <v>94</v>
      </c>
      <c r="D116" s="9" t="s">
        <v>274</v>
      </c>
      <c r="E116" s="10">
        <v>45566</v>
      </c>
      <c r="F116" s="10">
        <v>45626</v>
      </c>
      <c r="G116" s="10" t="s">
        <v>330</v>
      </c>
      <c r="H116" s="9" t="s">
        <v>121</v>
      </c>
    </row>
    <row r="117" spans="1:8" ht="114" customHeight="1" x14ac:dyDescent="0.25">
      <c r="A117" s="9" t="s">
        <v>122</v>
      </c>
      <c r="B117" s="9" t="s">
        <v>211</v>
      </c>
      <c r="C117" s="9" t="s">
        <v>275</v>
      </c>
      <c r="D117" s="9" t="s">
        <v>35</v>
      </c>
      <c r="E117" s="10">
        <v>45566</v>
      </c>
      <c r="F117" s="10">
        <v>45595.999305555553</v>
      </c>
      <c r="G117" s="10" t="s">
        <v>310</v>
      </c>
      <c r="H117" s="9" t="s">
        <v>121</v>
      </c>
    </row>
    <row r="118" spans="1:8" ht="114" customHeight="1" x14ac:dyDescent="0.25">
      <c r="A118" s="9" t="s">
        <v>122</v>
      </c>
      <c r="B118" s="9" t="s">
        <v>211</v>
      </c>
      <c r="C118" s="9" t="s">
        <v>814</v>
      </c>
      <c r="D118" s="9" t="s">
        <v>44</v>
      </c>
      <c r="E118" s="10">
        <v>45566</v>
      </c>
      <c r="F118" s="10">
        <v>45595.999305555553</v>
      </c>
      <c r="G118" s="10" t="s">
        <v>331</v>
      </c>
      <c r="H118" s="9" t="s">
        <v>121</v>
      </c>
    </row>
    <row r="119" spans="1:8" ht="114" customHeight="1" x14ac:dyDescent="0.25">
      <c r="A119" s="9" t="s">
        <v>122</v>
      </c>
      <c r="B119" s="9" t="s">
        <v>211</v>
      </c>
      <c r="C119" s="9" t="s">
        <v>276</v>
      </c>
      <c r="D119" s="9" t="s">
        <v>277</v>
      </c>
      <c r="E119" s="10">
        <v>45597</v>
      </c>
      <c r="F119" s="10">
        <v>45646</v>
      </c>
      <c r="G119" s="10" t="s">
        <v>332</v>
      </c>
      <c r="H119" s="9" t="s">
        <v>340</v>
      </c>
    </row>
    <row r="120" spans="1:8" ht="114" customHeight="1" x14ac:dyDescent="0.25">
      <c r="A120" s="9" t="s">
        <v>122</v>
      </c>
      <c r="B120" s="9" t="s">
        <v>211</v>
      </c>
      <c r="C120" s="9" t="s">
        <v>278</v>
      </c>
      <c r="D120" s="9" t="s">
        <v>243</v>
      </c>
      <c r="E120" s="10">
        <v>45597</v>
      </c>
      <c r="F120" s="10">
        <v>45646</v>
      </c>
      <c r="G120" s="10" t="s">
        <v>316</v>
      </c>
      <c r="H120" s="9" t="s">
        <v>340</v>
      </c>
    </row>
    <row r="121" spans="1:8" ht="114" customHeight="1" x14ac:dyDescent="0.25">
      <c r="A121" s="9" t="s">
        <v>122</v>
      </c>
      <c r="B121" s="9" t="s">
        <v>211</v>
      </c>
      <c r="C121" s="9" t="s">
        <v>89</v>
      </c>
      <c r="D121" s="9" t="s">
        <v>46</v>
      </c>
      <c r="E121" s="10">
        <v>45597</v>
      </c>
      <c r="F121" s="10">
        <v>45626.999305555553</v>
      </c>
      <c r="G121" s="10" t="s">
        <v>333</v>
      </c>
      <c r="H121" s="9" t="s">
        <v>121</v>
      </c>
    </row>
    <row r="122" spans="1:8" ht="114" customHeight="1" x14ac:dyDescent="0.25">
      <c r="A122" s="9" t="s">
        <v>122</v>
      </c>
      <c r="B122" s="9" t="s">
        <v>211</v>
      </c>
      <c r="C122" s="9" t="s">
        <v>279</v>
      </c>
      <c r="D122" s="9" t="s">
        <v>280</v>
      </c>
      <c r="E122" s="10">
        <v>45597</v>
      </c>
      <c r="F122" s="10">
        <v>45626.999305555553</v>
      </c>
      <c r="G122" s="10" t="s">
        <v>334</v>
      </c>
      <c r="H122" s="9" t="s">
        <v>121</v>
      </c>
    </row>
    <row r="123" spans="1:8" ht="114" customHeight="1" x14ac:dyDescent="0.25">
      <c r="A123" s="9" t="s">
        <v>122</v>
      </c>
      <c r="B123" s="9" t="s">
        <v>211</v>
      </c>
      <c r="C123" s="9" t="s">
        <v>281</v>
      </c>
      <c r="D123" s="9" t="s">
        <v>45</v>
      </c>
      <c r="E123" s="10">
        <v>45597</v>
      </c>
      <c r="F123" s="10">
        <v>45626.999305555553</v>
      </c>
      <c r="G123" s="10" t="s">
        <v>335</v>
      </c>
      <c r="H123" s="9" t="s">
        <v>121</v>
      </c>
    </row>
    <row r="124" spans="1:8" ht="114" customHeight="1" x14ac:dyDescent="0.25">
      <c r="A124" s="9" t="s">
        <v>122</v>
      </c>
      <c r="B124" s="9" t="s">
        <v>211</v>
      </c>
      <c r="C124" s="9" t="s">
        <v>282</v>
      </c>
      <c r="D124" s="9" t="s">
        <v>42</v>
      </c>
      <c r="E124" s="10">
        <v>45597</v>
      </c>
      <c r="F124" s="10" t="s">
        <v>294</v>
      </c>
      <c r="G124" s="10" t="s">
        <v>321</v>
      </c>
      <c r="H124" s="9" t="s">
        <v>121</v>
      </c>
    </row>
    <row r="125" spans="1:8" ht="114" customHeight="1" x14ac:dyDescent="0.25">
      <c r="A125" s="9" t="s">
        <v>122</v>
      </c>
      <c r="B125" s="9" t="s">
        <v>211</v>
      </c>
      <c r="C125" s="9" t="s">
        <v>283</v>
      </c>
      <c r="D125" s="9" t="s">
        <v>254</v>
      </c>
      <c r="E125" s="10">
        <v>45597</v>
      </c>
      <c r="F125" s="10">
        <v>45626.999305555553</v>
      </c>
      <c r="G125" s="10" t="s">
        <v>323</v>
      </c>
      <c r="H125" s="9" t="s">
        <v>121</v>
      </c>
    </row>
    <row r="126" spans="1:8" ht="114" customHeight="1" x14ac:dyDescent="0.25">
      <c r="A126" s="9" t="s">
        <v>122</v>
      </c>
      <c r="B126" s="9" t="s">
        <v>211</v>
      </c>
      <c r="C126" s="9" t="s">
        <v>284</v>
      </c>
      <c r="D126" s="9" t="s">
        <v>285</v>
      </c>
      <c r="E126" s="10">
        <v>45597</v>
      </c>
      <c r="F126" s="10">
        <v>45626</v>
      </c>
      <c r="G126" s="10" t="s">
        <v>336</v>
      </c>
      <c r="H126" s="9" t="s">
        <v>340</v>
      </c>
    </row>
    <row r="127" spans="1:8" ht="114" customHeight="1" x14ac:dyDescent="0.25">
      <c r="A127" s="9" t="s">
        <v>122</v>
      </c>
      <c r="B127" s="9" t="s">
        <v>211</v>
      </c>
      <c r="C127" s="9" t="s">
        <v>286</v>
      </c>
      <c r="D127" s="9" t="s">
        <v>245</v>
      </c>
      <c r="E127" s="10">
        <v>45627</v>
      </c>
      <c r="F127" s="10">
        <v>45657</v>
      </c>
      <c r="G127" s="10" t="s">
        <v>317</v>
      </c>
      <c r="H127" s="9" t="s">
        <v>121</v>
      </c>
    </row>
    <row r="128" spans="1:8" ht="114" customHeight="1" x14ac:dyDescent="0.25">
      <c r="A128" s="9" t="s">
        <v>122</v>
      </c>
      <c r="B128" s="9" t="s">
        <v>211</v>
      </c>
      <c r="C128" s="9" t="s">
        <v>85</v>
      </c>
      <c r="D128" s="9" t="s">
        <v>37</v>
      </c>
      <c r="E128" s="10">
        <v>45627</v>
      </c>
      <c r="F128" s="10">
        <v>45646</v>
      </c>
      <c r="G128" s="10" t="s">
        <v>337</v>
      </c>
      <c r="H128" s="9" t="s">
        <v>121</v>
      </c>
    </row>
    <row r="129" spans="1:8" ht="114" customHeight="1" x14ac:dyDescent="0.25">
      <c r="A129" s="9" t="s">
        <v>122</v>
      </c>
      <c r="B129" s="9" t="s">
        <v>211</v>
      </c>
      <c r="C129" s="9" t="s">
        <v>287</v>
      </c>
      <c r="D129" s="9" t="s">
        <v>47</v>
      </c>
      <c r="E129" s="10">
        <v>45627</v>
      </c>
      <c r="F129" s="10">
        <v>45657.999305555553</v>
      </c>
      <c r="G129" s="10" t="s">
        <v>338</v>
      </c>
      <c r="H129" s="9" t="s">
        <v>121</v>
      </c>
    </row>
    <row r="130" spans="1:8" ht="114" customHeight="1" x14ac:dyDescent="0.25">
      <c r="A130" s="9" t="s">
        <v>122</v>
      </c>
      <c r="B130" s="9" t="s">
        <v>211</v>
      </c>
      <c r="C130" s="9" t="s">
        <v>288</v>
      </c>
      <c r="D130" s="9" t="s">
        <v>249</v>
      </c>
      <c r="E130" s="10">
        <v>45627</v>
      </c>
      <c r="F130" s="10">
        <v>45656</v>
      </c>
      <c r="G130" s="10" t="s">
        <v>318</v>
      </c>
      <c r="H130" s="9" t="s">
        <v>121</v>
      </c>
    </row>
    <row r="131" spans="1:8" ht="114" customHeight="1" x14ac:dyDescent="0.25">
      <c r="A131" s="9" t="s">
        <v>122</v>
      </c>
      <c r="B131" s="9" t="s">
        <v>211</v>
      </c>
      <c r="C131" s="9" t="s">
        <v>91</v>
      </c>
      <c r="D131" s="9" t="s">
        <v>38</v>
      </c>
      <c r="E131" s="10">
        <v>45627</v>
      </c>
      <c r="F131" s="10">
        <v>45656</v>
      </c>
      <c r="G131" s="10" t="s">
        <v>319</v>
      </c>
      <c r="H131" s="9" t="s">
        <v>121</v>
      </c>
    </row>
    <row r="132" spans="1:8" ht="114" customHeight="1" x14ac:dyDescent="0.25">
      <c r="A132" s="9" t="s">
        <v>122</v>
      </c>
      <c r="B132" s="9" t="s">
        <v>211</v>
      </c>
      <c r="C132" s="9" t="s">
        <v>289</v>
      </c>
      <c r="D132" s="9" t="s">
        <v>30</v>
      </c>
      <c r="E132" s="10">
        <v>45627</v>
      </c>
      <c r="F132" s="10">
        <v>45656.999305555553</v>
      </c>
      <c r="G132" s="10" t="s">
        <v>320</v>
      </c>
      <c r="H132" s="9" t="s">
        <v>121</v>
      </c>
    </row>
    <row r="133" spans="1:8" ht="114" customHeight="1" x14ac:dyDescent="0.25">
      <c r="A133" s="9" t="s">
        <v>122</v>
      </c>
      <c r="B133" s="9" t="s">
        <v>211</v>
      </c>
      <c r="C133" s="9" t="s">
        <v>290</v>
      </c>
      <c r="D133" s="9" t="s">
        <v>36</v>
      </c>
      <c r="E133" s="10">
        <v>45627</v>
      </c>
      <c r="F133" s="10">
        <v>45657.999305555553</v>
      </c>
      <c r="G133" s="10" t="s">
        <v>322</v>
      </c>
      <c r="H133" s="9" t="s">
        <v>121</v>
      </c>
    </row>
    <row r="134" spans="1:8" ht="114" customHeight="1" x14ac:dyDescent="0.25">
      <c r="A134" s="9" t="s">
        <v>122</v>
      </c>
      <c r="B134" s="9" t="s">
        <v>211</v>
      </c>
      <c r="C134" s="9" t="s">
        <v>291</v>
      </c>
      <c r="D134" s="9" t="s">
        <v>256</v>
      </c>
      <c r="E134" s="10">
        <v>45627</v>
      </c>
      <c r="F134" s="10">
        <v>45627</v>
      </c>
      <c r="G134" s="10" t="s">
        <v>324</v>
      </c>
      <c r="H134" s="9" t="s">
        <v>339</v>
      </c>
    </row>
    <row r="135" spans="1:8" ht="114" customHeight="1" x14ac:dyDescent="0.25">
      <c r="A135" s="9" t="s">
        <v>122</v>
      </c>
      <c r="B135" s="9" t="s">
        <v>211</v>
      </c>
      <c r="C135" s="9" t="s">
        <v>292</v>
      </c>
      <c r="D135" s="9" t="s">
        <v>258</v>
      </c>
      <c r="E135" s="10">
        <v>45627</v>
      </c>
      <c r="F135" s="10">
        <v>45657.999305555553</v>
      </c>
      <c r="G135" s="10" t="s">
        <v>325</v>
      </c>
      <c r="H135" s="9" t="s">
        <v>121</v>
      </c>
    </row>
    <row r="136" spans="1:8" ht="114" customHeight="1" x14ac:dyDescent="0.25">
      <c r="A136" s="9" t="s">
        <v>113</v>
      </c>
      <c r="B136" s="9" t="s">
        <v>114</v>
      </c>
      <c r="C136" s="9" t="s">
        <v>341</v>
      </c>
      <c r="D136" s="9" t="s">
        <v>342</v>
      </c>
      <c r="E136" s="10">
        <v>45292</v>
      </c>
      <c r="F136" s="10">
        <v>45412</v>
      </c>
      <c r="G136" s="10" t="s">
        <v>392</v>
      </c>
      <c r="H136" s="9" t="s">
        <v>15</v>
      </c>
    </row>
    <row r="137" spans="1:8" ht="114" customHeight="1" x14ac:dyDescent="0.25">
      <c r="A137" s="9" t="s">
        <v>113</v>
      </c>
      <c r="B137" s="9" t="s">
        <v>114</v>
      </c>
      <c r="C137" s="9" t="s">
        <v>343</v>
      </c>
      <c r="D137" s="9" t="s">
        <v>344</v>
      </c>
      <c r="E137" s="10">
        <v>45292</v>
      </c>
      <c r="F137" s="10">
        <v>45321</v>
      </c>
      <c r="G137" s="10" t="s">
        <v>393</v>
      </c>
      <c r="H137" s="9" t="s">
        <v>15</v>
      </c>
    </row>
    <row r="138" spans="1:8" ht="114" customHeight="1" x14ac:dyDescent="0.25">
      <c r="A138" s="9" t="s">
        <v>113</v>
      </c>
      <c r="B138" s="9" t="s">
        <v>114</v>
      </c>
      <c r="C138" s="9" t="s">
        <v>345</v>
      </c>
      <c r="D138" s="9" t="s">
        <v>346</v>
      </c>
      <c r="E138" s="10">
        <v>45323</v>
      </c>
      <c r="F138" s="10">
        <v>45656</v>
      </c>
      <c r="G138" s="10" t="s">
        <v>394</v>
      </c>
      <c r="H138" s="9" t="s">
        <v>15</v>
      </c>
    </row>
    <row r="139" spans="1:8" ht="114" customHeight="1" x14ac:dyDescent="0.25">
      <c r="A139" s="9" t="s">
        <v>113</v>
      </c>
      <c r="B139" s="9" t="s">
        <v>114</v>
      </c>
      <c r="C139" s="9" t="s">
        <v>347</v>
      </c>
      <c r="D139" s="9" t="s">
        <v>348</v>
      </c>
      <c r="E139" s="10">
        <v>45352</v>
      </c>
      <c r="F139" s="10">
        <v>45473</v>
      </c>
      <c r="G139" s="10" t="s">
        <v>392</v>
      </c>
      <c r="H139" s="9" t="s">
        <v>15</v>
      </c>
    </row>
    <row r="140" spans="1:8" ht="114" customHeight="1" x14ac:dyDescent="0.25">
      <c r="A140" s="9" t="s">
        <v>113</v>
      </c>
      <c r="B140" s="9" t="s">
        <v>114</v>
      </c>
      <c r="C140" s="9" t="s">
        <v>349</v>
      </c>
      <c r="D140" s="9" t="s">
        <v>350</v>
      </c>
      <c r="E140" s="10">
        <v>45323</v>
      </c>
      <c r="F140" s="10">
        <v>45626</v>
      </c>
      <c r="G140" s="10" t="s">
        <v>395</v>
      </c>
      <c r="H140" s="9" t="s">
        <v>15</v>
      </c>
    </row>
    <row r="141" spans="1:8" ht="114" customHeight="1" x14ac:dyDescent="0.25">
      <c r="A141" s="9" t="s">
        <v>113</v>
      </c>
      <c r="B141" s="9" t="s">
        <v>114</v>
      </c>
      <c r="C141" s="9" t="s">
        <v>351</v>
      </c>
      <c r="D141" s="9" t="s">
        <v>352</v>
      </c>
      <c r="E141" s="10">
        <v>45323</v>
      </c>
      <c r="F141" s="10">
        <v>45595</v>
      </c>
      <c r="G141" s="10" t="s">
        <v>396</v>
      </c>
      <c r="H141" s="9" t="s">
        <v>15</v>
      </c>
    </row>
    <row r="142" spans="1:8" ht="114" customHeight="1" x14ac:dyDescent="0.25">
      <c r="A142" s="9" t="s">
        <v>113</v>
      </c>
      <c r="B142" s="9" t="s">
        <v>114</v>
      </c>
      <c r="C142" s="9" t="s">
        <v>353</v>
      </c>
      <c r="D142" s="9" t="s">
        <v>354</v>
      </c>
      <c r="E142" s="10">
        <v>45292</v>
      </c>
      <c r="F142" s="10">
        <v>45381</v>
      </c>
      <c r="G142" s="10" t="s">
        <v>397</v>
      </c>
      <c r="H142" s="9" t="s">
        <v>15</v>
      </c>
    </row>
    <row r="143" spans="1:8" ht="114" customHeight="1" x14ac:dyDescent="0.25">
      <c r="A143" s="9" t="s">
        <v>113</v>
      </c>
      <c r="B143" s="9" t="s">
        <v>114</v>
      </c>
      <c r="C143" s="9" t="s">
        <v>355</v>
      </c>
      <c r="D143" s="9" t="s">
        <v>356</v>
      </c>
      <c r="E143" s="10">
        <v>45323</v>
      </c>
      <c r="F143" s="10">
        <v>45595</v>
      </c>
      <c r="G143" s="10" t="s">
        <v>398</v>
      </c>
      <c r="H143" s="9" t="s">
        <v>15</v>
      </c>
    </row>
    <row r="144" spans="1:8" ht="114" customHeight="1" x14ac:dyDescent="0.25">
      <c r="A144" s="9" t="s">
        <v>113</v>
      </c>
      <c r="B144" s="9" t="s">
        <v>114</v>
      </c>
      <c r="C144" s="9" t="s">
        <v>357</v>
      </c>
      <c r="D144" s="9" t="s">
        <v>358</v>
      </c>
      <c r="E144" s="10">
        <v>45337</v>
      </c>
      <c r="F144" s="10">
        <v>45626</v>
      </c>
      <c r="G144" s="10" t="s">
        <v>399</v>
      </c>
      <c r="H144" s="9" t="s">
        <v>15</v>
      </c>
    </row>
    <row r="145" spans="1:8" ht="114" customHeight="1" x14ac:dyDescent="0.25">
      <c r="A145" s="9" t="s">
        <v>113</v>
      </c>
      <c r="B145" s="9" t="s">
        <v>114</v>
      </c>
      <c r="C145" s="9" t="s">
        <v>359</v>
      </c>
      <c r="D145" s="9" t="s">
        <v>360</v>
      </c>
      <c r="E145" s="10">
        <v>45337</v>
      </c>
      <c r="F145" s="10">
        <v>45626</v>
      </c>
      <c r="G145" s="10" t="s">
        <v>400</v>
      </c>
      <c r="H145" s="9" t="s">
        <v>15</v>
      </c>
    </row>
    <row r="146" spans="1:8" ht="114" customHeight="1" x14ac:dyDescent="0.25">
      <c r="A146" s="9" t="s">
        <v>113</v>
      </c>
      <c r="B146" s="9" t="s">
        <v>115</v>
      </c>
      <c r="C146" s="9" t="s">
        <v>361</v>
      </c>
      <c r="D146" s="9" t="s">
        <v>362</v>
      </c>
      <c r="E146" s="10">
        <v>45323</v>
      </c>
      <c r="F146" s="10">
        <v>45443</v>
      </c>
      <c r="G146" s="10" t="s">
        <v>401</v>
      </c>
      <c r="H146" s="9" t="s">
        <v>15</v>
      </c>
    </row>
    <row r="147" spans="1:8" ht="114" customHeight="1" x14ac:dyDescent="0.25">
      <c r="A147" s="9" t="s">
        <v>113</v>
      </c>
      <c r="B147" s="9" t="s">
        <v>115</v>
      </c>
      <c r="C147" s="9" t="s">
        <v>363</v>
      </c>
      <c r="D147" s="9" t="s">
        <v>364</v>
      </c>
      <c r="E147" s="10">
        <v>45444</v>
      </c>
      <c r="F147" s="10">
        <v>45503</v>
      </c>
      <c r="G147" s="10" t="s">
        <v>402</v>
      </c>
      <c r="H147" s="9" t="s">
        <v>15</v>
      </c>
    </row>
    <row r="148" spans="1:8" ht="114" customHeight="1" x14ac:dyDescent="0.25">
      <c r="A148" s="9" t="s">
        <v>113</v>
      </c>
      <c r="B148" s="9" t="s">
        <v>114</v>
      </c>
      <c r="C148" s="9" t="s">
        <v>365</v>
      </c>
      <c r="D148" s="9" t="s">
        <v>366</v>
      </c>
      <c r="E148" s="10">
        <v>45292</v>
      </c>
      <c r="F148" s="10">
        <v>45401</v>
      </c>
      <c r="G148" s="10" t="s">
        <v>403</v>
      </c>
      <c r="H148" s="9" t="s">
        <v>15</v>
      </c>
    </row>
    <row r="149" spans="1:8" ht="114" customHeight="1" x14ac:dyDescent="0.25">
      <c r="A149" s="9" t="s">
        <v>113</v>
      </c>
      <c r="B149" s="9" t="s">
        <v>114</v>
      </c>
      <c r="C149" s="9" t="s">
        <v>367</v>
      </c>
      <c r="D149" s="9" t="s">
        <v>368</v>
      </c>
      <c r="E149" s="10">
        <v>45292</v>
      </c>
      <c r="F149" s="10">
        <v>45401</v>
      </c>
      <c r="G149" s="10" t="s">
        <v>404</v>
      </c>
      <c r="H149" s="9" t="s">
        <v>15</v>
      </c>
    </row>
    <row r="150" spans="1:8" ht="114" customHeight="1" x14ac:dyDescent="0.25">
      <c r="A150" s="9" t="s">
        <v>113</v>
      </c>
      <c r="B150" s="9" t="s">
        <v>115</v>
      </c>
      <c r="C150" s="9" t="s">
        <v>369</v>
      </c>
      <c r="D150" s="9" t="s">
        <v>370</v>
      </c>
      <c r="E150" s="10">
        <v>45312</v>
      </c>
      <c r="F150" s="10">
        <v>45319</v>
      </c>
      <c r="G150" s="10" t="s">
        <v>405</v>
      </c>
      <c r="H150" s="9" t="s">
        <v>121</v>
      </c>
    </row>
    <row r="151" spans="1:8" ht="114" customHeight="1" x14ac:dyDescent="0.25">
      <c r="A151" s="9" t="s">
        <v>113</v>
      </c>
      <c r="B151" s="9" t="s">
        <v>115</v>
      </c>
      <c r="C151" s="9" t="s">
        <v>371</v>
      </c>
      <c r="D151" s="9" t="s">
        <v>372</v>
      </c>
      <c r="E151" s="10">
        <v>45323</v>
      </c>
      <c r="F151" s="10">
        <v>45473</v>
      </c>
      <c r="G151" s="10" t="s">
        <v>406</v>
      </c>
      <c r="H151" s="9" t="s">
        <v>121</v>
      </c>
    </row>
    <row r="152" spans="1:8" ht="114" customHeight="1" x14ac:dyDescent="0.25">
      <c r="A152" s="9" t="s">
        <v>113</v>
      </c>
      <c r="B152" s="9" t="s">
        <v>115</v>
      </c>
      <c r="C152" s="9" t="s">
        <v>810</v>
      </c>
      <c r="D152" s="9" t="s">
        <v>373</v>
      </c>
      <c r="E152" s="10">
        <v>45352</v>
      </c>
      <c r="F152" s="10">
        <v>45412</v>
      </c>
      <c r="G152" s="10" t="s">
        <v>407</v>
      </c>
      <c r="H152" s="9" t="s">
        <v>121</v>
      </c>
    </row>
    <row r="153" spans="1:8" ht="114" customHeight="1" x14ac:dyDescent="0.25">
      <c r="A153" s="9" t="s">
        <v>113</v>
      </c>
      <c r="B153" s="9" t="s">
        <v>374</v>
      </c>
      <c r="C153" s="9" t="s">
        <v>375</v>
      </c>
      <c r="D153" s="9" t="s">
        <v>376</v>
      </c>
      <c r="E153" s="10">
        <v>45352</v>
      </c>
      <c r="F153" s="10">
        <v>45473</v>
      </c>
      <c r="G153" s="10" t="s">
        <v>408</v>
      </c>
      <c r="H153" s="9" t="s">
        <v>121</v>
      </c>
    </row>
    <row r="154" spans="1:8" ht="114" customHeight="1" x14ac:dyDescent="0.25">
      <c r="A154" s="9" t="s">
        <v>113</v>
      </c>
      <c r="B154" s="9" t="s">
        <v>114</v>
      </c>
      <c r="C154" s="9" t="s">
        <v>811</v>
      </c>
      <c r="D154" s="9" t="s">
        <v>377</v>
      </c>
      <c r="E154" s="10">
        <v>45323</v>
      </c>
      <c r="F154" s="10">
        <v>45473</v>
      </c>
      <c r="G154" s="10" t="s">
        <v>409</v>
      </c>
      <c r="H154" s="9" t="s">
        <v>121</v>
      </c>
    </row>
    <row r="155" spans="1:8" ht="114" customHeight="1" x14ac:dyDescent="0.25">
      <c r="A155" s="9" t="s">
        <v>113</v>
      </c>
      <c r="B155" s="9" t="s">
        <v>114</v>
      </c>
      <c r="C155" s="9" t="s">
        <v>812</v>
      </c>
      <c r="D155" s="9" t="s">
        <v>377</v>
      </c>
      <c r="E155" s="10">
        <v>45505</v>
      </c>
      <c r="F155" s="10">
        <v>45641</v>
      </c>
      <c r="G155" s="10" t="s">
        <v>409</v>
      </c>
      <c r="H155" s="9" t="s">
        <v>121</v>
      </c>
    </row>
    <row r="156" spans="1:8" ht="114" customHeight="1" x14ac:dyDescent="0.25">
      <c r="A156" s="9" t="s">
        <v>113</v>
      </c>
      <c r="B156" s="9" t="s">
        <v>113</v>
      </c>
      <c r="C156" s="9" t="s">
        <v>378</v>
      </c>
      <c r="D156" s="9" t="s">
        <v>379</v>
      </c>
      <c r="E156" s="10">
        <v>45323</v>
      </c>
      <c r="F156" s="10">
        <v>45442</v>
      </c>
      <c r="G156" s="10" t="s">
        <v>410</v>
      </c>
      <c r="H156" s="9" t="s">
        <v>52</v>
      </c>
    </row>
    <row r="157" spans="1:8" ht="114" customHeight="1" x14ac:dyDescent="0.25">
      <c r="A157" s="9" t="s">
        <v>113</v>
      </c>
      <c r="B157" s="9" t="s">
        <v>113</v>
      </c>
      <c r="C157" s="9" t="s">
        <v>380</v>
      </c>
      <c r="D157" s="9" t="s">
        <v>381</v>
      </c>
      <c r="E157" s="10">
        <v>45323</v>
      </c>
      <c r="F157" s="10">
        <v>45442</v>
      </c>
      <c r="G157" s="10" t="s">
        <v>411</v>
      </c>
      <c r="H157" s="9" t="s">
        <v>52</v>
      </c>
    </row>
    <row r="158" spans="1:8" ht="114" customHeight="1" x14ac:dyDescent="0.25">
      <c r="A158" s="9" t="s">
        <v>113</v>
      </c>
      <c r="B158" s="9" t="s">
        <v>113</v>
      </c>
      <c r="C158" s="9" t="s">
        <v>382</v>
      </c>
      <c r="D158" s="9" t="s">
        <v>383</v>
      </c>
      <c r="E158" s="10">
        <v>45292</v>
      </c>
      <c r="F158" s="10">
        <v>45656</v>
      </c>
      <c r="G158" s="10" t="s">
        <v>412</v>
      </c>
      <c r="H158" s="9" t="s">
        <v>121</v>
      </c>
    </row>
    <row r="159" spans="1:8" ht="114" customHeight="1" x14ac:dyDescent="0.25">
      <c r="A159" s="9" t="s">
        <v>113</v>
      </c>
      <c r="B159" s="9" t="s">
        <v>113</v>
      </c>
      <c r="C159" s="9" t="s">
        <v>384</v>
      </c>
      <c r="D159" s="9" t="s">
        <v>385</v>
      </c>
      <c r="E159" s="10">
        <v>45323</v>
      </c>
      <c r="F159" s="10">
        <v>45442</v>
      </c>
      <c r="G159" s="10" t="s">
        <v>412</v>
      </c>
      <c r="H159" s="9" t="s">
        <v>121</v>
      </c>
    </row>
    <row r="160" spans="1:8" ht="114" customHeight="1" x14ac:dyDescent="0.25">
      <c r="A160" s="9" t="s">
        <v>113</v>
      </c>
      <c r="B160" s="9" t="s">
        <v>116</v>
      </c>
      <c r="C160" s="9" t="s">
        <v>386</v>
      </c>
      <c r="D160" s="9" t="s">
        <v>387</v>
      </c>
      <c r="E160" s="10">
        <v>45292</v>
      </c>
      <c r="F160" s="10">
        <v>45473</v>
      </c>
      <c r="G160" s="10" t="s">
        <v>413</v>
      </c>
      <c r="H160" s="9" t="s">
        <v>121</v>
      </c>
    </row>
    <row r="161" spans="1:8" ht="114" customHeight="1" x14ac:dyDescent="0.25">
      <c r="A161" s="9" t="s">
        <v>113</v>
      </c>
      <c r="B161" s="9" t="s">
        <v>116</v>
      </c>
      <c r="C161" s="9" t="s">
        <v>388</v>
      </c>
      <c r="D161" s="9" t="s">
        <v>387</v>
      </c>
      <c r="E161" s="10">
        <v>45474</v>
      </c>
      <c r="F161" s="10" t="s">
        <v>391</v>
      </c>
      <c r="G161" s="10" t="s">
        <v>414</v>
      </c>
      <c r="H161" s="9" t="s">
        <v>121</v>
      </c>
    </row>
    <row r="162" spans="1:8" ht="114" customHeight="1" x14ac:dyDescent="0.25">
      <c r="A162" s="9" t="s">
        <v>113</v>
      </c>
      <c r="B162" s="9" t="s">
        <v>116</v>
      </c>
      <c r="C162" s="9" t="s">
        <v>389</v>
      </c>
      <c r="D162" s="9" t="s">
        <v>390</v>
      </c>
      <c r="E162" s="10">
        <v>45292</v>
      </c>
      <c r="F162" s="10">
        <v>45473</v>
      </c>
      <c r="G162" s="10" t="s">
        <v>415</v>
      </c>
      <c r="H162" s="9" t="s">
        <v>121</v>
      </c>
    </row>
    <row r="163" spans="1:8" ht="114" customHeight="1" x14ac:dyDescent="0.25">
      <c r="A163" s="9" t="s">
        <v>416</v>
      </c>
      <c r="B163" s="9" t="s">
        <v>416</v>
      </c>
      <c r="C163" s="9" t="s">
        <v>417</v>
      </c>
      <c r="D163" s="9" t="s">
        <v>418</v>
      </c>
      <c r="E163" s="10">
        <v>45292</v>
      </c>
      <c r="F163" s="10">
        <v>45350</v>
      </c>
      <c r="G163" s="10" t="s">
        <v>480</v>
      </c>
      <c r="H163" s="9" t="s">
        <v>121</v>
      </c>
    </row>
    <row r="164" spans="1:8" ht="114" customHeight="1" x14ac:dyDescent="0.25">
      <c r="A164" s="9" t="s">
        <v>416</v>
      </c>
      <c r="B164" s="9" t="s">
        <v>416</v>
      </c>
      <c r="C164" s="9" t="s">
        <v>419</v>
      </c>
      <c r="D164" s="9" t="s">
        <v>419</v>
      </c>
      <c r="E164" s="10">
        <v>45293</v>
      </c>
      <c r="F164" s="10">
        <v>45350</v>
      </c>
      <c r="G164" s="10" t="s">
        <v>481</v>
      </c>
      <c r="H164" s="9" t="s">
        <v>121</v>
      </c>
    </row>
    <row r="165" spans="1:8" ht="114" customHeight="1" x14ac:dyDescent="0.25">
      <c r="A165" s="9" t="s">
        <v>416</v>
      </c>
      <c r="B165" s="9" t="s">
        <v>416</v>
      </c>
      <c r="C165" s="9" t="s">
        <v>420</v>
      </c>
      <c r="D165" s="9" t="s">
        <v>421</v>
      </c>
      <c r="E165" s="10">
        <v>45352</v>
      </c>
      <c r="F165" s="10">
        <v>45381</v>
      </c>
      <c r="G165" s="10" t="s">
        <v>482</v>
      </c>
      <c r="H165" s="9" t="s">
        <v>121</v>
      </c>
    </row>
    <row r="166" spans="1:8" ht="114" customHeight="1" x14ac:dyDescent="0.25">
      <c r="A166" s="9" t="s">
        <v>416</v>
      </c>
      <c r="B166" s="9" t="s">
        <v>416</v>
      </c>
      <c r="C166" s="9" t="s">
        <v>422</v>
      </c>
      <c r="D166" s="9" t="s">
        <v>421</v>
      </c>
      <c r="E166" s="10" t="s">
        <v>479</v>
      </c>
      <c r="F166" s="10">
        <v>45473</v>
      </c>
      <c r="G166" s="10" t="s">
        <v>482</v>
      </c>
      <c r="H166" s="9" t="s">
        <v>121</v>
      </c>
    </row>
    <row r="167" spans="1:8" ht="114" customHeight="1" x14ac:dyDescent="0.25">
      <c r="A167" s="9" t="s">
        <v>416</v>
      </c>
      <c r="B167" s="9" t="s">
        <v>416</v>
      </c>
      <c r="C167" s="9" t="s">
        <v>423</v>
      </c>
      <c r="D167" s="9" t="s">
        <v>421</v>
      </c>
      <c r="E167" s="10">
        <v>45536</v>
      </c>
      <c r="F167" s="10">
        <v>45565</v>
      </c>
      <c r="G167" s="10" t="s">
        <v>482</v>
      </c>
      <c r="H167" s="9" t="s">
        <v>121</v>
      </c>
    </row>
    <row r="168" spans="1:8" ht="114" customHeight="1" x14ac:dyDescent="0.25">
      <c r="A168" s="9" t="s">
        <v>416</v>
      </c>
      <c r="B168" s="9" t="s">
        <v>416</v>
      </c>
      <c r="C168" s="9" t="s">
        <v>424</v>
      </c>
      <c r="D168" s="9" t="s">
        <v>421</v>
      </c>
      <c r="E168" s="10">
        <v>45627</v>
      </c>
      <c r="F168" s="10">
        <v>45656</v>
      </c>
      <c r="G168" s="10" t="s">
        <v>482</v>
      </c>
      <c r="H168" s="9" t="s">
        <v>121</v>
      </c>
    </row>
    <row r="169" spans="1:8" ht="114" customHeight="1" x14ac:dyDescent="0.25">
      <c r="A169" s="9" t="s">
        <v>416</v>
      </c>
      <c r="B169" s="9" t="s">
        <v>416</v>
      </c>
      <c r="C169" s="9" t="s">
        <v>425</v>
      </c>
      <c r="D169" s="9" t="s">
        <v>426</v>
      </c>
      <c r="E169" s="10">
        <v>45352</v>
      </c>
      <c r="F169" s="10">
        <v>45381</v>
      </c>
      <c r="G169" s="10" t="s">
        <v>483</v>
      </c>
      <c r="H169" s="9" t="s">
        <v>121</v>
      </c>
    </row>
    <row r="170" spans="1:8" ht="114" customHeight="1" x14ac:dyDescent="0.25">
      <c r="A170" s="9" t="s">
        <v>416</v>
      </c>
      <c r="B170" s="9" t="s">
        <v>416</v>
      </c>
      <c r="C170" s="9" t="s">
        <v>427</v>
      </c>
      <c r="D170" s="9" t="s">
        <v>428</v>
      </c>
      <c r="E170" s="10" t="s">
        <v>479</v>
      </c>
      <c r="F170" s="10">
        <v>45473</v>
      </c>
      <c r="G170" s="10" t="s">
        <v>484</v>
      </c>
      <c r="H170" s="9" t="s">
        <v>121</v>
      </c>
    </row>
    <row r="171" spans="1:8" ht="114" customHeight="1" x14ac:dyDescent="0.25">
      <c r="A171" s="9" t="s">
        <v>416</v>
      </c>
      <c r="B171" s="9" t="s">
        <v>416</v>
      </c>
      <c r="C171" s="9" t="s">
        <v>429</v>
      </c>
      <c r="D171" s="9" t="s">
        <v>430</v>
      </c>
      <c r="E171" s="10">
        <v>45536</v>
      </c>
      <c r="F171" s="10">
        <v>45565</v>
      </c>
      <c r="G171" s="10" t="s">
        <v>483</v>
      </c>
      <c r="H171" s="9" t="s">
        <v>121</v>
      </c>
    </row>
    <row r="172" spans="1:8" ht="114" customHeight="1" x14ac:dyDescent="0.25">
      <c r="A172" s="9" t="s">
        <v>416</v>
      </c>
      <c r="B172" s="9" t="s">
        <v>416</v>
      </c>
      <c r="C172" s="9" t="s">
        <v>431</v>
      </c>
      <c r="D172" s="9" t="s">
        <v>432</v>
      </c>
      <c r="E172" s="10">
        <v>45627</v>
      </c>
      <c r="F172" s="10">
        <v>45656</v>
      </c>
      <c r="G172" s="10" t="s">
        <v>485</v>
      </c>
      <c r="H172" s="9" t="s">
        <v>121</v>
      </c>
    </row>
    <row r="173" spans="1:8" ht="114" customHeight="1" x14ac:dyDescent="0.25">
      <c r="A173" s="9" t="s">
        <v>416</v>
      </c>
      <c r="B173" s="9" t="s">
        <v>416</v>
      </c>
      <c r="C173" s="9" t="s">
        <v>433</v>
      </c>
      <c r="D173" s="9" t="s">
        <v>434</v>
      </c>
      <c r="E173" s="10">
        <v>45444</v>
      </c>
      <c r="F173" s="10">
        <v>45473</v>
      </c>
      <c r="G173" s="10" t="s">
        <v>486</v>
      </c>
      <c r="H173" s="9" t="s">
        <v>121</v>
      </c>
    </row>
    <row r="174" spans="1:8" ht="114" customHeight="1" x14ac:dyDescent="0.25">
      <c r="A174" s="9" t="s">
        <v>416</v>
      </c>
      <c r="B174" s="9" t="s">
        <v>416</v>
      </c>
      <c r="C174" s="9" t="s">
        <v>435</v>
      </c>
      <c r="D174" s="9" t="s">
        <v>434</v>
      </c>
      <c r="E174" s="10">
        <v>45627</v>
      </c>
      <c r="F174" s="10">
        <v>45656</v>
      </c>
      <c r="G174" s="10" t="s">
        <v>486</v>
      </c>
      <c r="H174" s="9" t="s">
        <v>121</v>
      </c>
    </row>
    <row r="175" spans="1:8" ht="114" customHeight="1" x14ac:dyDescent="0.25">
      <c r="A175" s="9" t="s">
        <v>416</v>
      </c>
      <c r="B175" s="9" t="s">
        <v>416</v>
      </c>
      <c r="C175" s="9" t="s">
        <v>436</v>
      </c>
      <c r="D175" s="9" t="s">
        <v>437</v>
      </c>
      <c r="E175" s="10">
        <v>45352</v>
      </c>
      <c r="F175" s="10">
        <v>45381</v>
      </c>
      <c r="G175" s="10" t="s">
        <v>487</v>
      </c>
      <c r="H175" s="9" t="s">
        <v>121</v>
      </c>
    </row>
    <row r="176" spans="1:8" ht="114" customHeight="1" x14ac:dyDescent="0.25">
      <c r="A176" s="9" t="s">
        <v>416</v>
      </c>
      <c r="B176" s="9" t="s">
        <v>416</v>
      </c>
      <c r="C176" s="9" t="s">
        <v>438</v>
      </c>
      <c r="D176" s="9" t="s">
        <v>439</v>
      </c>
      <c r="E176" s="10">
        <v>45444</v>
      </c>
      <c r="F176" s="10">
        <v>45473</v>
      </c>
      <c r="G176" s="10" t="s">
        <v>487</v>
      </c>
      <c r="H176" s="9" t="s">
        <v>121</v>
      </c>
    </row>
    <row r="177" spans="1:8" ht="114" customHeight="1" x14ac:dyDescent="0.25">
      <c r="A177" s="9" t="s">
        <v>416</v>
      </c>
      <c r="B177" s="9" t="s">
        <v>416</v>
      </c>
      <c r="C177" s="9" t="s">
        <v>440</v>
      </c>
      <c r="D177" s="9" t="s">
        <v>439</v>
      </c>
      <c r="E177" s="10">
        <v>45536</v>
      </c>
      <c r="F177" s="10">
        <v>45565</v>
      </c>
      <c r="G177" s="10" t="s">
        <v>487</v>
      </c>
      <c r="H177" s="9" t="s">
        <v>121</v>
      </c>
    </row>
    <row r="178" spans="1:8" ht="114" customHeight="1" x14ac:dyDescent="0.25">
      <c r="A178" s="9" t="s">
        <v>416</v>
      </c>
      <c r="B178" s="9" t="s">
        <v>416</v>
      </c>
      <c r="C178" s="9" t="s">
        <v>441</v>
      </c>
      <c r="D178" s="9" t="s">
        <v>439</v>
      </c>
      <c r="E178" s="10">
        <v>45627</v>
      </c>
      <c r="F178" s="10">
        <v>45656</v>
      </c>
      <c r="G178" s="10" t="s">
        <v>487</v>
      </c>
      <c r="H178" s="9" t="s">
        <v>121</v>
      </c>
    </row>
    <row r="179" spans="1:8" ht="114" customHeight="1" x14ac:dyDescent="0.25">
      <c r="A179" s="9" t="s">
        <v>416</v>
      </c>
      <c r="B179" s="9" t="s">
        <v>416</v>
      </c>
      <c r="C179" s="9" t="s">
        <v>442</v>
      </c>
      <c r="D179" s="9" t="s">
        <v>443</v>
      </c>
      <c r="E179" s="10">
        <v>45566</v>
      </c>
      <c r="F179" s="10">
        <v>45595</v>
      </c>
      <c r="G179" s="10" t="s">
        <v>488</v>
      </c>
      <c r="H179" s="9" t="s">
        <v>500</v>
      </c>
    </row>
    <row r="180" spans="1:8" ht="114" customHeight="1" x14ac:dyDescent="0.25">
      <c r="A180" s="9" t="s">
        <v>416</v>
      </c>
      <c r="B180" s="9" t="s">
        <v>416</v>
      </c>
      <c r="C180" s="9" t="s">
        <v>444</v>
      </c>
      <c r="D180" s="9" t="s">
        <v>445</v>
      </c>
      <c r="E180" s="10">
        <v>45352</v>
      </c>
      <c r="F180" s="10">
        <v>45381</v>
      </c>
      <c r="G180" s="10" t="s">
        <v>489</v>
      </c>
      <c r="H180" s="9" t="s">
        <v>500</v>
      </c>
    </row>
    <row r="181" spans="1:8" ht="114" customHeight="1" x14ac:dyDescent="0.25">
      <c r="A181" s="9" t="s">
        <v>416</v>
      </c>
      <c r="B181" s="9" t="s">
        <v>416</v>
      </c>
      <c r="C181" s="9" t="s">
        <v>446</v>
      </c>
      <c r="D181" s="9" t="s">
        <v>447</v>
      </c>
      <c r="E181" s="10">
        <v>45444</v>
      </c>
      <c r="F181" s="10">
        <v>45473</v>
      </c>
      <c r="G181" s="10" t="s">
        <v>490</v>
      </c>
      <c r="H181" s="9" t="s">
        <v>500</v>
      </c>
    </row>
    <row r="182" spans="1:8" ht="114" customHeight="1" x14ac:dyDescent="0.25">
      <c r="A182" s="9" t="s">
        <v>416</v>
      </c>
      <c r="B182" s="9" t="s">
        <v>416</v>
      </c>
      <c r="C182" s="9" t="s">
        <v>448</v>
      </c>
      <c r="D182" s="9" t="s">
        <v>447</v>
      </c>
      <c r="E182" s="10">
        <v>45536</v>
      </c>
      <c r="F182" s="10">
        <v>45565</v>
      </c>
      <c r="G182" s="10" t="s">
        <v>490</v>
      </c>
      <c r="H182" s="9" t="s">
        <v>500</v>
      </c>
    </row>
    <row r="183" spans="1:8" ht="114" customHeight="1" x14ac:dyDescent="0.25">
      <c r="A183" s="9" t="s">
        <v>416</v>
      </c>
      <c r="B183" s="9" t="s">
        <v>416</v>
      </c>
      <c r="C183" s="9" t="s">
        <v>449</v>
      </c>
      <c r="D183" s="9" t="s">
        <v>447</v>
      </c>
      <c r="E183" s="10">
        <v>45627</v>
      </c>
      <c r="F183" s="10">
        <v>45656</v>
      </c>
      <c r="G183" s="10" t="s">
        <v>490</v>
      </c>
      <c r="H183" s="9" t="s">
        <v>500</v>
      </c>
    </row>
    <row r="184" spans="1:8" ht="114" customHeight="1" x14ac:dyDescent="0.25">
      <c r="A184" s="9" t="s">
        <v>416</v>
      </c>
      <c r="B184" s="9" t="s">
        <v>450</v>
      </c>
      <c r="C184" s="9" t="s">
        <v>836</v>
      </c>
      <c r="D184" s="9" t="s">
        <v>451</v>
      </c>
      <c r="E184" s="10">
        <v>45413</v>
      </c>
      <c r="F184" s="10">
        <v>45442</v>
      </c>
      <c r="G184" s="10" t="s">
        <v>491</v>
      </c>
      <c r="H184" s="9" t="s">
        <v>500</v>
      </c>
    </row>
    <row r="185" spans="1:8" ht="114" customHeight="1" x14ac:dyDescent="0.25">
      <c r="A185" s="9" t="s">
        <v>416</v>
      </c>
      <c r="B185" s="9" t="s">
        <v>450</v>
      </c>
      <c r="C185" s="9" t="s">
        <v>837</v>
      </c>
      <c r="D185" s="9" t="s">
        <v>451</v>
      </c>
      <c r="E185" s="10">
        <v>45597</v>
      </c>
      <c r="F185" s="10">
        <v>45626</v>
      </c>
      <c r="G185" s="10" t="s">
        <v>491</v>
      </c>
      <c r="H185" s="9" t="s">
        <v>500</v>
      </c>
    </row>
    <row r="186" spans="1:8" ht="114" customHeight="1" x14ac:dyDescent="0.25">
      <c r="A186" s="9" t="s">
        <v>416</v>
      </c>
      <c r="B186" s="9" t="s">
        <v>450</v>
      </c>
      <c r="C186" s="9" t="s">
        <v>452</v>
      </c>
      <c r="D186" s="9" t="s">
        <v>453</v>
      </c>
      <c r="E186" s="10">
        <v>45337</v>
      </c>
      <c r="F186" s="10">
        <v>45442</v>
      </c>
      <c r="G186" s="10" t="s">
        <v>492</v>
      </c>
      <c r="H186" s="9" t="s">
        <v>15</v>
      </c>
    </row>
    <row r="187" spans="1:8" ht="114" customHeight="1" x14ac:dyDescent="0.25">
      <c r="A187" s="9" t="s">
        <v>416</v>
      </c>
      <c r="B187" s="9" t="s">
        <v>450</v>
      </c>
      <c r="C187" s="9" t="s">
        <v>454</v>
      </c>
      <c r="D187" s="9" t="s">
        <v>455</v>
      </c>
      <c r="E187" s="10">
        <v>45337</v>
      </c>
      <c r="F187" s="10">
        <v>45442</v>
      </c>
      <c r="G187" s="10" t="s">
        <v>493</v>
      </c>
      <c r="H187" s="9" t="s">
        <v>15</v>
      </c>
    </row>
    <row r="188" spans="1:8" ht="114" customHeight="1" x14ac:dyDescent="0.25">
      <c r="A188" s="9" t="s">
        <v>416</v>
      </c>
      <c r="B188" s="9" t="s">
        <v>450</v>
      </c>
      <c r="C188" s="9" t="s">
        <v>456</v>
      </c>
      <c r="D188" s="9" t="s">
        <v>457</v>
      </c>
      <c r="E188" s="10">
        <v>45337</v>
      </c>
      <c r="F188" s="10">
        <v>45442</v>
      </c>
      <c r="G188" s="10" t="s">
        <v>494</v>
      </c>
      <c r="H188" s="9" t="s">
        <v>15</v>
      </c>
    </row>
    <row r="189" spans="1:8" ht="114" customHeight="1" x14ac:dyDescent="0.25">
      <c r="A189" s="9" t="s">
        <v>416</v>
      </c>
      <c r="B189" s="9" t="s">
        <v>450</v>
      </c>
      <c r="C189" s="9" t="s">
        <v>458</v>
      </c>
      <c r="D189" s="9" t="s">
        <v>459</v>
      </c>
      <c r="E189" s="10">
        <v>45337</v>
      </c>
      <c r="F189" s="10">
        <v>45442</v>
      </c>
      <c r="G189" s="10" t="s">
        <v>495</v>
      </c>
      <c r="H189" s="9" t="s">
        <v>15</v>
      </c>
    </row>
    <row r="190" spans="1:8" ht="114" customHeight="1" x14ac:dyDescent="0.25">
      <c r="A190" s="9" t="s">
        <v>416</v>
      </c>
      <c r="B190" s="9" t="s">
        <v>450</v>
      </c>
      <c r="C190" s="9" t="s">
        <v>460</v>
      </c>
      <c r="D190" s="9" t="s">
        <v>461</v>
      </c>
      <c r="E190" s="10">
        <v>45337</v>
      </c>
      <c r="F190" s="10">
        <v>45381</v>
      </c>
      <c r="G190" s="10" t="s">
        <v>496</v>
      </c>
      <c r="H190" s="9" t="s">
        <v>121</v>
      </c>
    </row>
    <row r="191" spans="1:8" ht="114" customHeight="1" x14ac:dyDescent="0.25">
      <c r="A191" s="9" t="s">
        <v>416</v>
      </c>
      <c r="B191" s="9" t="s">
        <v>450</v>
      </c>
      <c r="C191" s="9" t="s">
        <v>462</v>
      </c>
      <c r="D191" s="9" t="s">
        <v>461</v>
      </c>
      <c r="E191" s="10">
        <v>45383</v>
      </c>
      <c r="F191" s="10">
        <v>45473</v>
      </c>
      <c r="G191" s="10" t="s">
        <v>496</v>
      </c>
      <c r="H191" s="9" t="s">
        <v>121</v>
      </c>
    </row>
    <row r="192" spans="1:8" ht="114" customHeight="1" x14ac:dyDescent="0.25">
      <c r="A192" s="9" t="s">
        <v>416</v>
      </c>
      <c r="B192" s="9" t="s">
        <v>450</v>
      </c>
      <c r="C192" s="9" t="s">
        <v>463</v>
      </c>
      <c r="D192" s="9" t="s">
        <v>461</v>
      </c>
      <c r="E192" s="10">
        <v>45474</v>
      </c>
      <c r="F192" s="10">
        <v>45565</v>
      </c>
      <c r="G192" s="10" t="s">
        <v>496</v>
      </c>
      <c r="H192" s="9" t="s">
        <v>121</v>
      </c>
    </row>
    <row r="193" spans="1:8" ht="114" customHeight="1" x14ac:dyDescent="0.25">
      <c r="A193" s="9" t="s">
        <v>416</v>
      </c>
      <c r="B193" s="9" t="s">
        <v>450</v>
      </c>
      <c r="C193" s="9" t="s">
        <v>464</v>
      </c>
      <c r="D193" s="9" t="s">
        <v>461</v>
      </c>
      <c r="E193" s="10">
        <v>45566</v>
      </c>
      <c r="F193" s="10">
        <v>45641</v>
      </c>
      <c r="G193" s="10" t="s">
        <v>496</v>
      </c>
      <c r="H193" s="9" t="s">
        <v>121</v>
      </c>
    </row>
    <row r="194" spans="1:8" ht="114" customHeight="1" x14ac:dyDescent="0.25">
      <c r="A194" s="9" t="s">
        <v>416</v>
      </c>
      <c r="B194" s="9" t="s">
        <v>450</v>
      </c>
      <c r="C194" s="9" t="s">
        <v>465</v>
      </c>
      <c r="D194" s="9" t="s">
        <v>466</v>
      </c>
      <c r="E194" s="10">
        <v>45337</v>
      </c>
      <c r="F194" s="10">
        <v>45473</v>
      </c>
      <c r="G194" s="10" t="s">
        <v>497</v>
      </c>
      <c r="H194" s="9" t="s">
        <v>121</v>
      </c>
    </row>
    <row r="195" spans="1:8" ht="114" customHeight="1" x14ac:dyDescent="0.25">
      <c r="A195" s="9" t="s">
        <v>416</v>
      </c>
      <c r="B195" s="9" t="s">
        <v>450</v>
      </c>
      <c r="C195" s="9" t="s">
        <v>467</v>
      </c>
      <c r="D195" s="9" t="s">
        <v>466</v>
      </c>
      <c r="E195" s="10">
        <v>45474</v>
      </c>
      <c r="F195" s="10">
        <v>45641</v>
      </c>
      <c r="G195" s="10" t="s">
        <v>497</v>
      </c>
      <c r="H195" s="9" t="s">
        <v>121</v>
      </c>
    </row>
    <row r="196" spans="1:8" ht="114" customHeight="1" x14ac:dyDescent="0.25">
      <c r="A196" s="9" t="s">
        <v>416</v>
      </c>
      <c r="B196" s="9" t="s">
        <v>450</v>
      </c>
      <c r="C196" s="9" t="s">
        <v>468</v>
      </c>
      <c r="D196" s="9" t="s">
        <v>469</v>
      </c>
      <c r="E196" s="10">
        <v>45337</v>
      </c>
      <c r="F196" s="10">
        <v>45473</v>
      </c>
      <c r="G196" s="10" t="s">
        <v>498</v>
      </c>
      <c r="H196" s="9" t="s">
        <v>121</v>
      </c>
    </row>
    <row r="197" spans="1:8" ht="114" customHeight="1" x14ac:dyDescent="0.25">
      <c r="A197" s="9" t="s">
        <v>416</v>
      </c>
      <c r="B197" s="9" t="s">
        <v>450</v>
      </c>
      <c r="C197" s="9" t="s">
        <v>470</v>
      </c>
      <c r="D197" s="9" t="s">
        <v>469</v>
      </c>
      <c r="E197" s="10">
        <v>45474</v>
      </c>
      <c r="F197" s="10">
        <v>45641</v>
      </c>
      <c r="G197" s="10" t="s">
        <v>498</v>
      </c>
      <c r="H197" s="9" t="s">
        <v>121</v>
      </c>
    </row>
    <row r="198" spans="1:8" ht="114" customHeight="1" x14ac:dyDescent="0.25">
      <c r="A198" s="9" t="s">
        <v>416</v>
      </c>
      <c r="B198" s="9" t="s">
        <v>450</v>
      </c>
      <c r="C198" s="9" t="s">
        <v>471</v>
      </c>
      <c r="D198" s="9" t="s">
        <v>472</v>
      </c>
      <c r="E198" s="10">
        <v>45337</v>
      </c>
      <c r="F198" s="10">
        <v>45473</v>
      </c>
      <c r="G198" s="10" t="s">
        <v>491</v>
      </c>
      <c r="H198" s="9" t="s">
        <v>121</v>
      </c>
    </row>
    <row r="199" spans="1:8" ht="114" customHeight="1" x14ac:dyDescent="0.25">
      <c r="A199" s="9" t="s">
        <v>416</v>
      </c>
      <c r="B199" s="9" t="s">
        <v>450</v>
      </c>
      <c r="C199" s="9" t="s">
        <v>473</v>
      </c>
      <c r="D199" s="9" t="s">
        <v>472</v>
      </c>
      <c r="E199" s="10">
        <v>45474</v>
      </c>
      <c r="F199" s="10">
        <v>45641</v>
      </c>
      <c r="G199" s="10" t="s">
        <v>491</v>
      </c>
      <c r="H199" s="9" t="s">
        <v>121</v>
      </c>
    </row>
    <row r="200" spans="1:8" ht="114" customHeight="1" x14ac:dyDescent="0.25">
      <c r="A200" s="9" t="s">
        <v>416</v>
      </c>
      <c r="B200" s="9" t="s">
        <v>450</v>
      </c>
      <c r="C200" s="9" t="s">
        <v>474</v>
      </c>
      <c r="D200" s="9" t="s">
        <v>475</v>
      </c>
      <c r="E200" s="10">
        <v>45337</v>
      </c>
      <c r="F200" s="10">
        <v>45473</v>
      </c>
      <c r="G200" s="10" t="s">
        <v>491</v>
      </c>
      <c r="H200" s="9" t="s">
        <v>121</v>
      </c>
    </row>
    <row r="201" spans="1:8" ht="114" customHeight="1" x14ac:dyDescent="0.25">
      <c r="A201" s="9" t="s">
        <v>416</v>
      </c>
      <c r="B201" s="9" t="s">
        <v>450</v>
      </c>
      <c r="C201" s="9" t="s">
        <v>476</v>
      </c>
      <c r="D201" s="9" t="s">
        <v>475</v>
      </c>
      <c r="E201" s="10">
        <v>45474</v>
      </c>
      <c r="F201" s="10">
        <v>45641</v>
      </c>
      <c r="G201" s="10" t="s">
        <v>491</v>
      </c>
      <c r="H201" s="9" t="s">
        <v>121</v>
      </c>
    </row>
    <row r="202" spans="1:8" ht="114" customHeight="1" x14ac:dyDescent="0.25">
      <c r="A202" s="9" t="s">
        <v>416</v>
      </c>
      <c r="B202" s="9" t="s">
        <v>450</v>
      </c>
      <c r="C202" s="9" t="s">
        <v>477</v>
      </c>
      <c r="D202" s="9" t="s">
        <v>478</v>
      </c>
      <c r="E202" s="10">
        <v>45078</v>
      </c>
      <c r="F202" s="10">
        <v>45381</v>
      </c>
      <c r="G202" s="10" t="s">
        <v>499</v>
      </c>
      <c r="H202" s="9" t="s">
        <v>121</v>
      </c>
    </row>
    <row r="203" spans="1:8" ht="114" customHeight="1" x14ac:dyDescent="0.25">
      <c r="A203" s="9" t="s">
        <v>79</v>
      </c>
      <c r="B203" s="9" t="s">
        <v>79</v>
      </c>
      <c r="C203" s="9" t="s">
        <v>501</v>
      </c>
      <c r="D203" s="9" t="s">
        <v>501</v>
      </c>
      <c r="E203" s="10">
        <v>45323</v>
      </c>
      <c r="F203" s="10">
        <v>45473</v>
      </c>
      <c r="G203" s="10" t="s">
        <v>562</v>
      </c>
      <c r="H203" s="9" t="s">
        <v>121</v>
      </c>
    </row>
    <row r="204" spans="1:8" ht="114" customHeight="1" x14ac:dyDescent="0.25">
      <c r="A204" s="9" t="s">
        <v>79</v>
      </c>
      <c r="B204" s="9" t="s">
        <v>79</v>
      </c>
      <c r="C204" s="9" t="s">
        <v>502</v>
      </c>
      <c r="D204" s="9" t="s">
        <v>502</v>
      </c>
      <c r="E204" s="10">
        <v>45300</v>
      </c>
      <c r="F204" s="10">
        <v>45322</v>
      </c>
      <c r="G204" s="10" t="s">
        <v>562</v>
      </c>
      <c r="H204" s="9" t="s">
        <v>121</v>
      </c>
    </row>
    <row r="205" spans="1:8" ht="114" customHeight="1" x14ac:dyDescent="0.25">
      <c r="A205" s="9" t="s">
        <v>79</v>
      </c>
      <c r="B205" s="9" t="s">
        <v>79</v>
      </c>
      <c r="C205" s="9" t="s">
        <v>503</v>
      </c>
      <c r="D205" s="9" t="s">
        <v>503</v>
      </c>
      <c r="E205" s="10">
        <v>45481</v>
      </c>
      <c r="F205" s="10">
        <v>45504</v>
      </c>
      <c r="G205" s="10" t="s">
        <v>562</v>
      </c>
      <c r="H205" s="9" t="s">
        <v>121</v>
      </c>
    </row>
    <row r="206" spans="1:8" ht="114" customHeight="1" x14ac:dyDescent="0.25">
      <c r="A206" s="9" t="s">
        <v>79</v>
      </c>
      <c r="B206" s="9" t="s">
        <v>79</v>
      </c>
      <c r="C206" s="9" t="s">
        <v>504</v>
      </c>
      <c r="D206" s="9" t="s">
        <v>504</v>
      </c>
      <c r="E206" s="10">
        <v>45300</v>
      </c>
      <c r="F206" s="10">
        <v>45322</v>
      </c>
      <c r="G206" s="10" t="s">
        <v>562</v>
      </c>
      <c r="H206" s="9" t="s">
        <v>121</v>
      </c>
    </row>
    <row r="207" spans="1:8" ht="114" customHeight="1" x14ac:dyDescent="0.25">
      <c r="A207" s="9" t="s">
        <v>79</v>
      </c>
      <c r="B207" s="9" t="s">
        <v>79</v>
      </c>
      <c r="C207" s="9" t="s">
        <v>505</v>
      </c>
      <c r="D207" s="9" t="s">
        <v>505</v>
      </c>
      <c r="E207" s="10">
        <v>45390</v>
      </c>
      <c r="F207" s="10">
        <v>45412</v>
      </c>
      <c r="G207" s="10" t="s">
        <v>562</v>
      </c>
      <c r="H207" s="9" t="s">
        <v>121</v>
      </c>
    </row>
    <row r="208" spans="1:8" ht="114" customHeight="1" x14ac:dyDescent="0.25">
      <c r="A208" s="9" t="s">
        <v>79</v>
      </c>
      <c r="B208" s="9" t="s">
        <v>79</v>
      </c>
      <c r="C208" s="9" t="s">
        <v>506</v>
      </c>
      <c r="D208" s="9" t="s">
        <v>506</v>
      </c>
      <c r="E208" s="10">
        <v>45481</v>
      </c>
      <c r="F208" s="10">
        <v>45504</v>
      </c>
      <c r="G208" s="10" t="s">
        <v>562</v>
      </c>
      <c r="H208" s="9" t="s">
        <v>121</v>
      </c>
    </row>
    <row r="209" spans="1:8" ht="114" customHeight="1" x14ac:dyDescent="0.25">
      <c r="A209" s="9" t="s">
        <v>79</v>
      </c>
      <c r="B209" s="9" t="s">
        <v>79</v>
      </c>
      <c r="C209" s="9" t="s">
        <v>507</v>
      </c>
      <c r="D209" s="9" t="s">
        <v>507</v>
      </c>
      <c r="E209" s="10">
        <v>45572</v>
      </c>
      <c r="F209" s="10">
        <v>45596</v>
      </c>
      <c r="G209" s="10" t="s">
        <v>562</v>
      </c>
      <c r="H209" s="9" t="s">
        <v>121</v>
      </c>
    </row>
    <row r="210" spans="1:8" ht="114" customHeight="1" x14ac:dyDescent="0.25">
      <c r="A210" s="9" t="s">
        <v>79</v>
      </c>
      <c r="B210" s="9" t="s">
        <v>79</v>
      </c>
      <c r="C210" s="9" t="s">
        <v>508</v>
      </c>
      <c r="D210" s="9" t="s">
        <v>508</v>
      </c>
      <c r="E210" s="10">
        <v>45334</v>
      </c>
      <c r="F210" s="10">
        <v>45382</v>
      </c>
      <c r="G210" s="10" t="s">
        <v>562</v>
      </c>
      <c r="H210" s="9" t="s">
        <v>121</v>
      </c>
    </row>
    <row r="211" spans="1:8" ht="114" customHeight="1" x14ac:dyDescent="0.25">
      <c r="A211" s="9" t="s">
        <v>79</v>
      </c>
      <c r="B211" s="9" t="s">
        <v>79</v>
      </c>
      <c r="C211" s="9" t="s">
        <v>509</v>
      </c>
      <c r="D211" s="9" t="s">
        <v>509</v>
      </c>
      <c r="E211" s="10">
        <v>45397</v>
      </c>
      <c r="F211" s="10">
        <v>45443</v>
      </c>
      <c r="G211" s="10" t="s">
        <v>562</v>
      </c>
      <c r="H211" s="9" t="s">
        <v>121</v>
      </c>
    </row>
    <row r="212" spans="1:8" ht="114" customHeight="1" x14ac:dyDescent="0.25">
      <c r="A212" s="9" t="s">
        <v>79</v>
      </c>
      <c r="B212" s="9" t="s">
        <v>79</v>
      </c>
      <c r="C212" s="9" t="s">
        <v>510</v>
      </c>
      <c r="D212" s="9" t="s">
        <v>510</v>
      </c>
      <c r="E212" s="10">
        <v>45488</v>
      </c>
      <c r="F212" s="10" t="s">
        <v>561</v>
      </c>
      <c r="G212" s="10" t="s">
        <v>562</v>
      </c>
      <c r="H212" s="9" t="s">
        <v>121</v>
      </c>
    </row>
    <row r="213" spans="1:8" ht="114" customHeight="1" x14ac:dyDescent="0.25">
      <c r="A213" s="9" t="s">
        <v>79</v>
      </c>
      <c r="B213" s="9" t="s">
        <v>79</v>
      </c>
      <c r="C213" s="9" t="s">
        <v>511</v>
      </c>
      <c r="D213" s="9" t="s">
        <v>511</v>
      </c>
      <c r="E213" s="10">
        <v>45580</v>
      </c>
      <c r="F213" s="10">
        <v>45626</v>
      </c>
      <c r="G213" s="10" t="s">
        <v>562</v>
      </c>
      <c r="H213" s="9" t="s">
        <v>121</v>
      </c>
    </row>
    <row r="214" spans="1:8" ht="114" customHeight="1" x14ac:dyDescent="0.25">
      <c r="A214" s="9" t="s">
        <v>79</v>
      </c>
      <c r="B214" s="9" t="s">
        <v>79</v>
      </c>
      <c r="C214" s="9" t="s">
        <v>512</v>
      </c>
      <c r="D214" s="9" t="s">
        <v>512</v>
      </c>
      <c r="E214" s="10">
        <v>45627</v>
      </c>
      <c r="F214" s="10">
        <v>45657</v>
      </c>
      <c r="G214" s="10" t="s">
        <v>562</v>
      </c>
      <c r="H214" s="9" t="s">
        <v>121</v>
      </c>
    </row>
    <row r="215" spans="1:8" ht="114" customHeight="1" x14ac:dyDescent="0.25">
      <c r="A215" s="9" t="s">
        <v>79</v>
      </c>
      <c r="B215" s="9" t="s">
        <v>79</v>
      </c>
      <c r="C215" s="9" t="s">
        <v>513</v>
      </c>
      <c r="D215" s="9" t="s">
        <v>513</v>
      </c>
      <c r="E215" s="10">
        <v>45323</v>
      </c>
      <c r="F215" s="10">
        <v>45351</v>
      </c>
      <c r="G215" s="10" t="s">
        <v>562</v>
      </c>
      <c r="H215" s="9" t="s">
        <v>121</v>
      </c>
    </row>
    <row r="216" spans="1:8" ht="114" customHeight="1" x14ac:dyDescent="0.25">
      <c r="A216" s="9" t="s">
        <v>79</v>
      </c>
      <c r="B216" s="9" t="s">
        <v>79</v>
      </c>
      <c r="C216" s="9" t="s">
        <v>514</v>
      </c>
      <c r="D216" s="9" t="s">
        <v>514</v>
      </c>
      <c r="E216" s="10">
        <v>45352</v>
      </c>
      <c r="F216" s="10">
        <v>45382</v>
      </c>
      <c r="G216" s="10" t="s">
        <v>562</v>
      </c>
      <c r="H216" s="9" t="s">
        <v>121</v>
      </c>
    </row>
    <row r="217" spans="1:8" ht="114" customHeight="1" x14ac:dyDescent="0.25">
      <c r="A217" s="9" t="s">
        <v>79</v>
      </c>
      <c r="B217" s="9" t="s">
        <v>79</v>
      </c>
      <c r="C217" s="9" t="s">
        <v>515</v>
      </c>
      <c r="D217" s="9" t="s">
        <v>515</v>
      </c>
      <c r="E217" s="10">
        <v>45413</v>
      </c>
      <c r="F217" s="10">
        <v>45443</v>
      </c>
      <c r="G217" s="10" t="s">
        <v>562</v>
      </c>
      <c r="H217" s="9" t="s">
        <v>121</v>
      </c>
    </row>
    <row r="218" spans="1:8" ht="114" customHeight="1" x14ac:dyDescent="0.25">
      <c r="A218" s="9" t="s">
        <v>79</v>
      </c>
      <c r="B218" s="9" t="s">
        <v>79</v>
      </c>
      <c r="C218" s="9" t="s">
        <v>516</v>
      </c>
      <c r="D218" s="9" t="s">
        <v>516</v>
      </c>
      <c r="E218" s="10">
        <v>45505</v>
      </c>
      <c r="F218" s="10" t="s">
        <v>561</v>
      </c>
      <c r="G218" s="10" t="s">
        <v>562</v>
      </c>
      <c r="H218" s="9" t="s">
        <v>121</v>
      </c>
    </row>
    <row r="219" spans="1:8" ht="114" customHeight="1" x14ac:dyDescent="0.25">
      <c r="A219" s="9" t="s">
        <v>79</v>
      </c>
      <c r="B219" s="9" t="s">
        <v>79</v>
      </c>
      <c r="C219" s="9" t="s">
        <v>517</v>
      </c>
      <c r="D219" s="9" t="s">
        <v>517</v>
      </c>
      <c r="E219" s="10">
        <v>45597</v>
      </c>
      <c r="F219" s="10">
        <v>45626</v>
      </c>
      <c r="G219" s="10" t="s">
        <v>562</v>
      </c>
      <c r="H219" s="9" t="s">
        <v>121</v>
      </c>
    </row>
    <row r="220" spans="1:8" ht="114" customHeight="1" x14ac:dyDescent="0.25">
      <c r="A220" s="9" t="s">
        <v>79</v>
      </c>
      <c r="B220" s="9" t="s">
        <v>79</v>
      </c>
      <c r="C220" s="9" t="s">
        <v>518</v>
      </c>
      <c r="D220" s="9" t="s">
        <v>518</v>
      </c>
      <c r="E220" s="10">
        <v>45293</v>
      </c>
      <c r="F220" s="10">
        <v>45322</v>
      </c>
      <c r="G220" s="10" t="s">
        <v>562</v>
      </c>
      <c r="H220" s="9" t="s">
        <v>121</v>
      </c>
    </row>
    <row r="221" spans="1:8" ht="114" customHeight="1" x14ac:dyDescent="0.25">
      <c r="A221" s="9" t="s">
        <v>79</v>
      </c>
      <c r="B221" s="9" t="s">
        <v>79</v>
      </c>
      <c r="C221" s="9" t="s">
        <v>24</v>
      </c>
      <c r="D221" s="9" t="s">
        <v>24</v>
      </c>
      <c r="E221" s="10">
        <v>45323</v>
      </c>
      <c r="F221" s="10">
        <v>45351</v>
      </c>
      <c r="G221" s="10" t="s">
        <v>562</v>
      </c>
      <c r="H221" s="9" t="s">
        <v>121</v>
      </c>
    </row>
    <row r="222" spans="1:8" ht="114" customHeight="1" x14ac:dyDescent="0.25">
      <c r="A222" s="9" t="s">
        <v>79</v>
      </c>
      <c r="B222" s="9" t="s">
        <v>79</v>
      </c>
      <c r="C222" s="9" t="s">
        <v>519</v>
      </c>
      <c r="D222" s="9" t="s">
        <v>519</v>
      </c>
      <c r="E222" s="10">
        <v>45323</v>
      </c>
      <c r="F222" s="10">
        <v>45351</v>
      </c>
      <c r="G222" s="10" t="s">
        <v>562</v>
      </c>
      <c r="H222" s="9" t="s">
        <v>121</v>
      </c>
    </row>
    <row r="223" spans="1:8" ht="114" customHeight="1" x14ac:dyDescent="0.25">
      <c r="A223" s="9" t="s">
        <v>79</v>
      </c>
      <c r="B223" s="9" t="s">
        <v>79</v>
      </c>
      <c r="C223" s="9" t="s">
        <v>520</v>
      </c>
      <c r="D223" s="9" t="s">
        <v>520</v>
      </c>
      <c r="E223" s="10">
        <v>45418</v>
      </c>
      <c r="F223" s="10">
        <v>45473</v>
      </c>
      <c r="G223" s="10" t="s">
        <v>562</v>
      </c>
      <c r="H223" s="9" t="s">
        <v>121</v>
      </c>
    </row>
    <row r="224" spans="1:8" ht="114" customHeight="1" x14ac:dyDescent="0.25">
      <c r="A224" s="9" t="s">
        <v>79</v>
      </c>
      <c r="B224" s="9" t="s">
        <v>79</v>
      </c>
      <c r="C224" s="9" t="s">
        <v>521</v>
      </c>
      <c r="D224" s="9" t="s">
        <v>521</v>
      </c>
      <c r="E224" s="10">
        <v>45597</v>
      </c>
      <c r="F224" s="10">
        <v>45657</v>
      </c>
      <c r="G224" s="10" t="s">
        <v>562</v>
      </c>
      <c r="H224" s="9" t="s">
        <v>121</v>
      </c>
    </row>
    <row r="225" spans="1:8" ht="114" customHeight="1" x14ac:dyDescent="0.25">
      <c r="A225" s="9" t="s">
        <v>79</v>
      </c>
      <c r="B225" s="9" t="s">
        <v>79</v>
      </c>
      <c r="C225" s="9" t="s">
        <v>25</v>
      </c>
      <c r="D225" s="9" t="s">
        <v>25</v>
      </c>
      <c r="E225" s="10">
        <v>45505</v>
      </c>
      <c r="F225" s="10">
        <v>45535</v>
      </c>
      <c r="G225" s="10" t="s">
        <v>562</v>
      </c>
      <c r="H225" s="9" t="s">
        <v>121</v>
      </c>
    </row>
    <row r="226" spans="1:8" ht="114" customHeight="1" x14ac:dyDescent="0.25">
      <c r="A226" s="9" t="s">
        <v>79</v>
      </c>
      <c r="B226" s="9" t="s">
        <v>79</v>
      </c>
      <c r="C226" s="9" t="s">
        <v>522</v>
      </c>
      <c r="D226" s="9" t="s">
        <v>522</v>
      </c>
      <c r="E226" s="10">
        <v>45306</v>
      </c>
      <c r="F226" s="10">
        <v>45351</v>
      </c>
      <c r="G226" s="10" t="s">
        <v>562</v>
      </c>
      <c r="H226" s="9" t="s">
        <v>121</v>
      </c>
    </row>
    <row r="227" spans="1:8" ht="114" customHeight="1" x14ac:dyDescent="0.25">
      <c r="A227" s="9" t="s">
        <v>79</v>
      </c>
      <c r="B227" s="9" t="s">
        <v>79</v>
      </c>
      <c r="C227" s="9" t="s">
        <v>523</v>
      </c>
      <c r="D227" s="9" t="s">
        <v>523</v>
      </c>
      <c r="E227" s="10">
        <v>45327</v>
      </c>
      <c r="F227" s="10">
        <v>45382</v>
      </c>
      <c r="G227" s="10" t="s">
        <v>562</v>
      </c>
      <c r="H227" s="9" t="s">
        <v>121</v>
      </c>
    </row>
    <row r="228" spans="1:8" ht="114" customHeight="1" x14ac:dyDescent="0.25">
      <c r="A228" s="9" t="s">
        <v>79</v>
      </c>
      <c r="B228" s="9" t="s">
        <v>79</v>
      </c>
      <c r="C228" s="9" t="s">
        <v>524</v>
      </c>
      <c r="D228" s="9" t="s">
        <v>524</v>
      </c>
      <c r="E228" s="10">
        <v>45383</v>
      </c>
      <c r="F228" s="10">
        <v>45412</v>
      </c>
      <c r="G228" s="10" t="s">
        <v>562</v>
      </c>
      <c r="H228" s="9" t="s">
        <v>121</v>
      </c>
    </row>
    <row r="229" spans="1:8" ht="114" customHeight="1" x14ac:dyDescent="0.25">
      <c r="A229" s="9" t="s">
        <v>79</v>
      </c>
      <c r="B229" s="9" t="s">
        <v>79</v>
      </c>
      <c r="C229" s="9" t="s">
        <v>525</v>
      </c>
      <c r="D229" s="9" t="s">
        <v>525</v>
      </c>
      <c r="E229" s="10">
        <v>45536</v>
      </c>
      <c r="F229" s="10">
        <v>45565</v>
      </c>
      <c r="G229" s="10" t="s">
        <v>562</v>
      </c>
      <c r="H229" s="9" t="s">
        <v>121</v>
      </c>
    </row>
    <row r="230" spans="1:8" ht="114" customHeight="1" x14ac:dyDescent="0.25">
      <c r="A230" s="9" t="s">
        <v>79</v>
      </c>
      <c r="B230" s="9" t="s">
        <v>79</v>
      </c>
      <c r="C230" s="9" t="s">
        <v>526</v>
      </c>
      <c r="D230" s="9" t="s">
        <v>526</v>
      </c>
      <c r="E230" s="10">
        <v>45352</v>
      </c>
      <c r="F230" s="10">
        <v>45382</v>
      </c>
      <c r="G230" s="10" t="s">
        <v>562</v>
      </c>
      <c r="H230" s="9" t="s">
        <v>121</v>
      </c>
    </row>
    <row r="231" spans="1:8" ht="114" customHeight="1" x14ac:dyDescent="0.25">
      <c r="A231" s="9" t="s">
        <v>79</v>
      </c>
      <c r="B231" s="9" t="s">
        <v>79</v>
      </c>
      <c r="C231" s="9" t="s">
        <v>527</v>
      </c>
      <c r="D231" s="9" t="s">
        <v>527</v>
      </c>
      <c r="E231" s="10">
        <v>45139</v>
      </c>
      <c r="F231" s="10">
        <v>45535</v>
      </c>
      <c r="G231" s="10" t="s">
        <v>562</v>
      </c>
      <c r="H231" s="9" t="s">
        <v>121</v>
      </c>
    </row>
    <row r="232" spans="1:8" ht="114" customHeight="1" x14ac:dyDescent="0.25">
      <c r="A232" s="9" t="s">
        <v>79</v>
      </c>
      <c r="B232" s="9" t="s">
        <v>79</v>
      </c>
      <c r="C232" s="9" t="s">
        <v>528</v>
      </c>
      <c r="D232" s="9" t="s">
        <v>528</v>
      </c>
      <c r="E232" s="10">
        <v>45597</v>
      </c>
      <c r="F232" s="10">
        <v>45626</v>
      </c>
      <c r="G232" s="10" t="s">
        <v>562</v>
      </c>
      <c r="H232" s="9" t="s">
        <v>121</v>
      </c>
    </row>
    <row r="233" spans="1:8" ht="114" customHeight="1" x14ac:dyDescent="0.25">
      <c r="A233" s="9" t="s">
        <v>79</v>
      </c>
      <c r="B233" s="9" t="s">
        <v>79</v>
      </c>
      <c r="C233" s="9" t="s">
        <v>529</v>
      </c>
      <c r="D233" s="9" t="s">
        <v>529</v>
      </c>
      <c r="E233" s="10">
        <v>45355</v>
      </c>
      <c r="F233" s="10">
        <v>45412</v>
      </c>
      <c r="G233" s="10" t="s">
        <v>562</v>
      </c>
      <c r="H233" s="9" t="s">
        <v>121</v>
      </c>
    </row>
    <row r="234" spans="1:8" ht="114" customHeight="1" x14ac:dyDescent="0.25">
      <c r="A234" s="9" t="s">
        <v>79</v>
      </c>
      <c r="B234" s="9" t="s">
        <v>79</v>
      </c>
      <c r="C234" s="9" t="s">
        <v>530</v>
      </c>
      <c r="D234" s="9" t="s">
        <v>530</v>
      </c>
      <c r="E234" s="10">
        <v>45292</v>
      </c>
      <c r="F234" s="10">
        <v>45657</v>
      </c>
      <c r="G234" s="10" t="s">
        <v>562</v>
      </c>
      <c r="H234" s="9" t="s">
        <v>121</v>
      </c>
    </row>
    <row r="235" spans="1:8" ht="114" customHeight="1" x14ac:dyDescent="0.25">
      <c r="A235" s="9" t="s">
        <v>79</v>
      </c>
      <c r="B235" s="9" t="s">
        <v>79</v>
      </c>
      <c r="C235" s="9" t="s">
        <v>531</v>
      </c>
      <c r="D235" s="9" t="s">
        <v>531</v>
      </c>
      <c r="E235" s="10">
        <v>45454</v>
      </c>
      <c r="F235" s="10">
        <v>45504</v>
      </c>
      <c r="G235" s="10" t="s">
        <v>562</v>
      </c>
      <c r="H235" s="9" t="s">
        <v>121</v>
      </c>
    </row>
    <row r="236" spans="1:8" ht="114" customHeight="1" x14ac:dyDescent="0.25">
      <c r="A236" s="9" t="s">
        <v>79</v>
      </c>
      <c r="B236" s="9" t="s">
        <v>79</v>
      </c>
      <c r="C236" s="9" t="s">
        <v>532</v>
      </c>
      <c r="D236" s="9" t="s">
        <v>532</v>
      </c>
      <c r="E236" s="10">
        <v>45352</v>
      </c>
      <c r="F236" s="10">
        <v>45382</v>
      </c>
      <c r="G236" s="10" t="s">
        <v>562</v>
      </c>
      <c r="H236" s="9" t="s">
        <v>121</v>
      </c>
    </row>
    <row r="237" spans="1:8" ht="114" customHeight="1" x14ac:dyDescent="0.25">
      <c r="A237" s="9" t="s">
        <v>79</v>
      </c>
      <c r="B237" s="9" t="s">
        <v>79</v>
      </c>
      <c r="C237" s="9" t="s">
        <v>533</v>
      </c>
      <c r="D237" s="9" t="s">
        <v>533</v>
      </c>
      <c r="E237" s="10">
        <v>45505</v>
      </c>
      <c r="F237" s="10">
        <v>45565</v>
      </c>
      <c r="G237" s="10" t="s">
        <v>562</v>
      </c>
      <c r="H237" s="9" t="s">
        <v>121</v>
      </c>
    </row>
    <row r="238" spans="1:8" ht="114" customHeight="1" x14ac:dyDescent="0.25">
      <c r="A238" s="9" t="s">
        <v>79</v>
      </c>
      <c r="B238" s="9" t="s">
        <v>79</v>
      </c>
      <c r="C238" s="9" t="s">
        <v>534</v>
      </c>
      <c r="D238" s="9" t="s">
        <v>534</v>
      </c>
      <c r="E238" s="10">
        <v>45601</v>
      </c>
      <c r="F238" s="10">
        <v>45657</v>
      </c>
      <c r="G238" s="10" t="s">
        <v>562</v>
      </c>
      <c r="H238" s="9" t="s">
        <v>121</v>
      </c>
    </row>
    <row r="239" spans="1:8" ht="114" customHeight="1" x14ac:dyDescent="0.25">
      <c r="A239" s="9" t="s">
        <v>79</v>
      </c>
      <c r="B239" s="9" t="s">
        <v>79</v>
      </c>
      <c r="C239" s="9" t="s">
        <v>535</v>
      </c>
      <c r="D239" s="9" t="s">
        <v>535</v>
      </c>
      <c r="E239" s="10">
        <v>45537</v>
      </c>
      <c r="F239" s="10">
        <v>45596</v>
      </c>
      <c r="G239" s="10" t="s">
        <v>562</v>
      </c>
      <c r="H239" s="9" t="s">
        <v>121</v>
      </c>
    </row>
    <row r="240" spans="1:8" ht="114" customHeight="1" x14ac:dyDescent="0.25">
      <c r="A240" s="9" t="s">
        <v>79</v>
      </c>
      <c r="B240" s="9" t="s">
        <v>79</v>
      </c>
      <c r="C240" s="9" t="s">
        <v>536</v>
      </c>
      <c r="D240" s="9" t="s">
        <v>536</v>
      </c>
      <c r="E240" s="10">
        <v>45418</v>
      </c>
      <c r="F240" s="10">
        <v>45473</v>
      </c>
      <c r="G240" s="10" t="s">
        <v>562</v>
      </c>
      <c r="H240" s="9" t="s">
        <v>121</v>
      </c>
    </row>
    <row r="241" spans="1:8" ht="114" customHeight="1" x14ac:dyDescent="0.25">
      <c r="A241" s="9" t="s">
        <v>79</v>
      </c>
      <c r="B241" s="9" t="s">
        <v>79</v>
      </c>
      <c r="C241" s="9" t="s">
        <v>537</v>
      </c>
      <c r="D241" s="9" t="s">
        <v>537</v>
      </c>
      <c r="E241" s="10">
        <v>45383</v>
      </c>
      <c r="F241" s="10">
        <v>45443</v>
      </c>
      <c r="G241" s="10" t="s">
        <v>562</v>
      </c>
      <c r="H241" s="9" t="s">
        <v>121</v>
      </c>
    </row>
    <row r="242" spans="1:8" ht="114" customHeight="1" x14ac:dyDescent="0.25">
      <c r="A242" s="9" t="s">
        <v>79</v>
      </c>
      <c r="B242" s="9" t="s">
        <v>79</v>
      </c>
      <c r="C242" s="9" t="s">
        <v>538</v>
      </c>
      <c r="D242" s="9" t="s">
        <v>538</v>
      </c>
      <c r="E242" s="10">
        <v>45566</v>
      </c>
      <c r="F242" s="10">
        <v>45626</v>
      </c>
      <c r="G242" s="10" t="s">
        <v>562</v>
      </c>
      <c r="H242" s="9" t="s">
        <v>121</v>
      </c>
    </row>
    <row r="243" spans="1:8" ht="114" customHeight="1" x14ac:dyDescent="0.25">
      <c r="A243" s="9" t="s">
        <v>79</v>
      </c>
      <c r="B243" s="9" t="s">
        <v>79</v>
      </c>
      <c r="C243" s="9" t="s">
        <v>26</v>
      </c>
      <c r="D243" s="9" t="s">
        <v>26</v>
      </c>
      <c r="E243" s="10">
        <v>45537</v>
      </c>
      <c r="F243" s="10">
        <v>45565</v>
      </c>
      <c r="G243" s="10" t="s">
        <v>562</v>
      </c>
      <c r="H243" s="9" t="s">
        <v>121</v>
      </c>
    </row>
    <row r="244" spans="1:8" ht="114" customHeight="1" x14ac:dyDescent="0.25">
      <c r="A244" s="9" t="s">
        <v>79</v>
      </c>
      <c r="B244" s="9" t="s">
        <v>79</v>
      </c>
      <c r="C244" s="9" t="s">
        <v>539</v>
      </c>
      <c r="D244" s="9" t="s">
        <v>539</v>
      </c>
      <c r="E244" s="10">
        <v>45293</v>
      </c>
      <c r="F244" s="10">
        <v>45657</v>
      </c>
      <c r="G244" s="10" t="s">
        <v>562</v>
      </c>
      <c r="H244" s="9" t="s">
        <v>121</v>
      </c>
    </row>
    <row r="245" spans="1:8" ht="114" customHeight="1" x14ac:dyDescent="0.25">
      <c r="A245" s="9" t="s">
        <v>79</v>
      </c>
      <c r="B245" s="9" t="s">
        <v>79</v>
      </c>
      <c r="C245" s="9" t="s">
        <v>540</v>
      </c>
      <c r="D245" s="9" t="s">
        <v>540</v>
      </c>
      <c r="E245" s="10">
        <v>45323</v>
      </c>
      <c r="F245" s="10">
        <v>45351</v>
      </c>
      <c r="G245" s="10" t="s">
        <v>562</v>
      </c>
      <c r="H245" s="9" t="s">
        <v>121</v>
      </c>
    </row>
    <row r="246" spans="1:8" ht="114" customHeight="1" x14ac:dyDescent="0.25">
      <c r="A246" s="9" t="s">
        <v>79</v>
      </c>
      <c r="B246" s="9" t="s">
        <v>79</v>
      </c>
      <c r="C246" s="9" t="s">
        <v>541</v>
      </c>
      <c r="D246" s="9" t="s">
        <v>541</v>
      </c>
      <c r="E246" s="10">
        <v>45505</v>
      </c>
      <c r="F246" s="10">
        <v>45535</v>
      </c>
      <c r="G246" s="10" t="s">
        <v>562</v>
      </c>
      <c r="H246" s="9" t="s">
        <v>121</v>
      </c>
    </row>
    <row r="247" spans="1:8" ht="114" customHeight="1" x14ac:dyDescent="0.25">
      <c r="A247" s="9" t="s">
        <v>79</v>
      </c>
      <c r="B247" s="9" t="s">
        <v>79</v>
      </c>
      <c r="C247" s="9" t="s">
        <v>542</v>
      </c>
      <c r="D247" s="9" t="s">
        <v>542</v>
      </c>
      <c r="E247" s="10">
        <v>45597</v>
      </c>
      <c r="F247" s="10">
        <v>45626</v>
      </c>
      <c r="G247" s="10" t="s">
        <v>562</v>
      </c>
      <c r="H247" s="9" t="s">
        <v>121</v>
      </c>
    </row>
    <row r="248" spans="1:8" ht="114" customHeight="1" x14ac:dyDescent="0.25">
      <c r="A248" s="9" t="s">
        <v>79</v>
      </c>
      <c r="B248" s="9" t="s">
        <v>79</v>
      </c>
      <c r="C248" s="9" t="s">
        <v>543</v>
      </c>
      <c r="D248" s="9" t="s">
        <v>543</v>
      </c>
      <c r="E248" s="10">
        <v>45537</v>
      </c>
      <c r="F248" s="10">
        <v>45596</v>
      </c>
      <c r="G248" s="10" t="s">
        <v>562</v>
      </c>
      <c r="H248" s="9" t="s">
        <v>121</v>
      </c>
    </row>
    <row r="249" spans="1:8" ht="114" customHeight="1" x14ac:dyDescent="0.25">
      <c r="A249" s="9" t="s">
        <v>79</v>
      </c>
      <c r="B249" s="9" t="s">
        <v>79</v>
      </c>
      <c r="C249" s="9" t="s">
        <v>28</v>
      </c>
      <c r="D249" s="9" t="s">
        <v>28</v>
      </c>
      <c r="E249" s="10">
        <v>45627</v>
      </c>
      <c r="F249" s="10">
        <v>45657</v>
      </c>
      <c r="G249" s="10" t="s">
        <v>562</v>
      </c>
      <c r="H249" s="9" t="s">
        <v>121</v>
      </c>
    </row>
    <row r="250" spans="1:8" ht="114" customHeight="1" x14ac:dyDescent="0.25">
      <c r="A250" s="9" t="s">
        <v>79</v>
      </c>
      <c r="B250" s="9" t="s">
        <v>79</v>
      </c>
      <c r="C250" s="9" t="s">
        <v>544</v>
      </c>
      <c r="D250" s="9" t="s">
        <v>544</v>
      </c>
      <c r="E250" s="10">
        <v>45444</v>
      </c>
      <c r="F250" s="10">
        <v>45535</v>
      </c>
      <c r="G250" s="10" t="s">
        <v>562</v>
      </c>
      <c r="H250" s="9" t="s">
        <v>121</v>
      </c>
    </row>
    <row r="251" spans="1:8" ht="114" customHeight="1" x14ac:dyDescent="0.25">
      <c r="A251" s="9" t="s">
        <v>79</v>
      </c>
      <c r="B251" s="9" t="s">
        <v>79</v>
      </c>
      <c r="C251" s="9" t="s">
        <v>27</v>
      </c>
      <c r="D251" s="9" t="s">
        <v>27</v>
      </c>
      <c r="E251" s="10">
        <v>45537</v>
      </c>
      <c r="F251" s="10">
        <v>45565</v>
      </c>
      <c r="G251" s="10" t="s">
        <v>562</v>
      </c>
      <c r="H251" s="9" t="s">
        <v>121</v>
      </c>
    </row>
    <row r="252" spans="1:8" ht="114" customHeight="1" x14ac:dyDescent="0.25">
      <c r="A252" s="9" t="s">
        <v>79</v>
      </c>
      <c r="B252" s="9" t="s">
        <v>79</v>
      </c>
      <c r="C252" s="9" t="s">
        <v>545</v>
      </c>
      <c r="D252" s="9" t="s">
        <v>545</v>
      </c>
      <c r="E252" s="10">
        <v>45292</v>
      </c>
      <c r="F252" s="10">
        <v>45322</v>
      </c>
      <c r="G252" s="10" t="s">
        <v>562</v>
      </c>
      <c r="H252" s="9" t="s">
        <v>121</v>
      </c>
    </row>
    <row r="253" spans="1:8" ht="114" customHeight="1" x14ac:dyDescent="0.25">
      <c r="A253" s="9" t="s">
        <v>79</v>
      </c>
      <c r="B253" s="9" t="s">
        <v>79</v>
      </c>
      <c r="C253" s="9" t="s">
        <v>838</v>
      </c>
      <c r="D253" s="9" t="s">
        <v>546</v>
      </c>
      <c r="E253" s="10">
        <v>45397</v>
      </c>
      <c r="F253" s="10">
        <v>45443</v>
      </c>
      <c r="G253" s="10" t="s">
        <v>562</v>
      </c>
      <c r="H253" s="9" t="s">
        <v>121</v>
      </c>
    </row>
    <row r="254" spans="1:8" ht="114" customHeight="1" x14ac:dyDescent="0.25">
      <c r="A254" s="9" t="s">
        <v>79</v>
      </c>
      <c r="B254" s="9" t="s">
        <v>79</v>
      </c>
      <c r="C254" s="9" t="s">
        <v>839</v>
      </c>
      <c r="D254" s="9" t="s">
        <v>547</v>
      </c>
      <c r="E254" s="10">
        <v>45516</v>
      </c>
      <c r="F254" s="10">
        <v>45565</v>
      </c>
      <c r="G254" s="10" t="s">
        <v>562</v>
      </c>
      <c r="H254" s="9" t="s">
        <v>121</v>
      </c>
    </row>
    <row r="255" spans="1:8" ht="114" customHeight="1" x14ac:dyDescent="0.25">
      <c r="A255" s="9" t="s">
        <v>79</v>
      </c>
      <c r="B255" s="9" t="s">
        <v>79</v>
      </c>
      <c r="C255" s="9" t="s">
        <v>548</v>
      </c>
      <c r="D255" s="9" t="s">
        <v>548</v>
      </c>
      <c r="E255" s="10">
        <v>45300</v>
      </c>
      <c r="F255" s="10">
        <v>45322</v>
      </c>
      <c r="G255" s="10" t="s">
        <v>562</v>
      </c>
      <c r="H255" s="9" t="s">
        <v>121</v>
      </c>
    </row>
    <row r="256" spans="1:8" ht="114" customHeight="1" x14ac:dyDescent="0.25">
      <c r="A256" s="9" t="s">
        <v>79</v>
      </c>
      <c r="B256" s="9" t="s">
        <v>79</v>
      </c>
      <c r="C256" s="9" t="s">
        <v>549</v>
      </c>
      <c r="D256" s="9" t="s">
        <v>549</v>
      </c>
      <c r="E256" s="10">
        <v>45390</v>
      </c>
      <c r="F256" s="10">
        <v>45412</v>
      </c>
      <c r="G256" s="10" t="s">
        <v>562</v>
      </c>
      <c r="H256" s="9" t="s">
        <v>121</v>
      </c>
    </row>
    <row r="257" spans="1:8" ht="114" customHeight="1" x14ac:dyDescent="0.25">
      <c r="A257" s="9" t="s">
        <v>79</v>
      </c>
      <c r="B257" s="9" t="s">
        <v>79</v>
      </c>
      <c r="C257" s="9" t="s">
        <v>550</v>
      </c>
      <c r="D257" s="9" t="s">
        <v>550</v>
      </c>
      <c r="E257" s="10">
        <v>45481</v>
      </c>
      <c r="F257" s="10">
        <v>45504</v>
      </c>
      <c r="G257" s="10" t="s">
        <v>562</v>
      </c>
      <c r="H257" s="9" t="s">
        <v>121</v>
      </c>
    </row>
    <row r="258" spans="1:8" ht="114" customHeight="1" x14ac:dyDescent="0.25">
      <c r="A258" s="9" t="s">
        <v>79</v>
      </c>
      <c r="B258" s="9" t="s">
        <v>79</v>
      </c>
      <c r="C258" s="9" t="s">
        <v>551</v>
      </c>
      <c r="D258" s="9" t="s">
        <v>551</v>
      </c>
      <c r="E258" s="10">
        <v>45572</v>
      </c>
      <c r="F258" s="10">
        <v>45596</v>
      </c>
      <c r="G258" s="10" t="s">
        <v>562</v>
      </c>
      <c r="H258" s="9" t="s">
        <v>121</v>
      </c>
    </row>
    <row r="259" spans="1:8" ht="114" customHeight="1" x14ac:dyDescent="0.25">
      <c r="A259" s="9" t="s">
        <v>79</v>
      </c>
      <c r="B259" s="9" t="s">
        <v>79</v>
      </c>
      <c r="C259" s="9" t="s">
        <v>552</v>
      </c>
      <c r="D259" s="9" t="s">
        <v>552</v>
      </c>
      <c r="E259" s="10">
        <v>45300</v>
      </c>
      <c r="F259" s="10">
        <v>45351</v>
      </c>
      <c r="G259" s="10" t="s">
        <v>562</v>
      </c>
      <c r="H259" s="9" t="s">
        <v>121</v>
      </c>
    </row>
    <row r="260" spans="1:8" ht="114" customHeight="1" x14ac:dyDescent="0.25">
      <c r="A260" s="9" t="s">
        <v>79</v>
      </c>
      <c r="B260" s="9" t="s">
        <v>79</v>
      </c>
      <c r="C260" s="9" t="s">
        <v>553</v>
      </c>
      <c r="D260" s="9" t="s">
        <v>553</v>
      </c>
      <c r="E260" s="10">
        <v>45390</v>
      </c>
      <c r="F260" s="10">
        <v>45412</v>
      </c>
      <c r="G260" s="10" t="s">
        <v>562</v>
      </c>
      <c r="H260" s="9" t="s">
        <v>121</v>
      </c>
    </row>
    <row r="261" spans="1:8" ht="114" customHeight="1" x14ac:dyDescent="0.25">
      <c r="A261" s="9" t="s">
        <v>79</v>
      </c>
      <c r="B261" s="9" t="s">
        <v>79</v>
      </c>
      <c r="C261" s="9" t="s">
        <v>554</v>
      </c>
      <c r="D261" s="9" t="s">
        <v>554</v>
      </c>
      <c r="E261" s="10">
        <v>45481</v>
      </c>
      <c r="F261" s="10">
        <v>45504</v>
      </c>
      <c r="G261" s="10" t="s">
        <v>562</v>
      </c>
      <c r="H261" s="9" t="s">
        <v>121</v>
      </c>
    </row>
    <row r="262" spans="1:8" ht="114" customHeight="1" x14ac:dyDescent="0.25">
      <c r="A262" s="9" t="s">
        <v>79</v>
      </c>
      <c r="B262" s="9" t="s">
        <v>79</v>
      </c>
      <c r="C262" s="9" t="s">
        <v>555</v>
      </c>
      <c r="D262" s="9" t="s">
        <v>555</v>
      </c>
      <c r="E262" s="10">
        <v>45572</v>
      </c>
      <c r="F262" s="10">
        <v>45596</v>
      </c>
      <c r="G262" s="10" t="s">
        <v>562</v>
      </c>
      <c r="H262" s="9" t="s">
        <v>121</v>
      </c>
    </row>
    <row r="263" spans="1:8" ht="114" customHeight="1" x14ac:dyDescent="0.25">
      <c r="A263" s="9" t="s">
        <v>79</v>
      </c>
      <c r="B263" s="9" t="s">
        <v>79</v>
      </c>
      <c r="C263" s="9" t="s">
        <v>556</v>
      </c>
      <c r="D263" s="9" t="s">
        <v>556</v>
      </c>
      <c r="E263" s="10">
        <v>45614</v>
      </c>
      <c r="F263" s="10">
        <v>45657</v>
      </c>
      <c r="G263" s="10" t="s">
        <v>562</v>
      </c>
      <c r="H263" s="9" t="s">
        <v>121</v>
      </c>
    </row>
    <row r="264" spans="1:8" ht="114" customHeight="1" x14ac:dyDescent="0.25">
      <c r="A264" s="9" t="s">
        <v>79</v>
      </c>
      <c r="B264" s="9" t="s">
        <v>79</v>
      </c>
      <c r="C264" s="9" t="s">
        <v>557</v>
      </c>
      <c r="D264" s="9" t="s">
        <v>557</v>
      </c>
      <c r="E264" s="10">
        <v>45292</v>
      </c>
      <c r="F264" s="10">
        <v>45412</v>
      </c>
      <c r="G264" s="10" t="s">
        <v>563</v>
      </c>
      <c r="H264" s="9" t="s">
        <v>121</v>
      </c>
    </row>
    <row r="265" spans="1:8" ht="114" customHeight="1" x14ac:dyDescent="0.25">
      <c r="A265" s="9" t="s">
        <v>79</v>
      </c>
      <c r="B265" s="9" t="s">
        <v>79</v>
      </c>
      <c r="C265" s="9" t="s">
        <v>558</v>
      </c>
      <c r="D265" s="9" t="s">
        <v>558</v>
      </c>
      <c r="E265" s="10">
        <v>45383</v>
      </c>
      <c r="F265" s="10">
        <v>45504</v>
      </c>
      <c r="G265" s="10" t="s">
        <v>563</v>
      </c>
      <c r="H265" s="9" t="s">
        <v>121</v>
      </c>
    </row>
    <row r="266" spans="1:8" ht="114" customHeight="1" x14ac:dyDescent="0.25">
      <c r="A266" s="9" t="s">
        <v>79</v>
      </c>
      <c r="B266" s="9" t="s">
        <v>79</v>
      </c>
      <c r="C266" s="9" t="s">
        <v>559</v>
      </c>
      <c r="D266" s="9" t="s">
        <v>559</v>
      </c>
      <c r="E266" s="10">
        <v>45474</v>
      </c>
      <c r="F266" s="10">
        <v>45596</v>
      </c>
      <c r="G266" s="10" t="s">
        <v>563</v>
      </c>
      <c r="H266" s="9" t="s">
        <v>121</v>
      </c>
    </row>
    <row r="267" spans="1:8" ht="114" customHeight="1" x14ac:dyDescent="0.25">
      <c r="A267" s="9" t="s">
        <v>79</v>
      </c>
      <c r="B267" s="9" t="s">
        <v>79</v>
      </c>
      <c r="C267" s="9" t="s">
        <v>560</v>
      </c>
      <c r="D267" s="9" t="s">
        <v>560</v>
      </c>
      <c r="E267" s="10">
        <v>45566</v>
      </c>
      <c r="F267" s="10">
        <v>45657</v>
      </c>
      <c r="G267" s="10" t="s">
        <v>563</v>
      </c>
      <c r="H267" s="9" t="s">
        <v>121</v>
      </c>
    </row>
    <row r="268" spans="1:8" ht="114" customHeight="1" x14ac:dyDescent="0.25">
      <c r="A268" s="9" t="s">
        <v>564</v>
      </c>
      <c r="B268" s="9" t="s">
        <v>564</v>
      </c>
      <c r="C268" s="9" t="s">
        <v>565</v>
      </c>
      <c r="D268" s="9" t="s">
        <v>565</v>
      </c>
      <c r="E268" s="10">
        <v>45292</v>
      </c>
      <c r="F268" s="10">
        <v>45382</v>
      </c>
      <c r="G268" s="10" t="s">
        <v>568</v>
      </c>
      <c r="H268" s="9" t="s">
        <v>121</v>
      </c>
    </row>
    <row r="269" spans="1:8" ht="114" customHeight="1" x14ac:dyDescent="0.25">
      <c r="A269" s="9" t="s">
        <v>564</v>
      </c>
      <c r="B269" s="9" t="s">
        <v>564</v>
      </c>
      <c r="C269" s="9" t="s">
        <v>566</v>
      </c>
      <c r="D269" s="9" t="s">
        <v>566</v>
      </c>
      <c r="E269" s="10">
        <v>45383</v>
      </c>
      <c r="F269" s="10">
        <v>45473</v>
      </c>
      <c r="G269" s="10" t="s">
        <v>568</v>
      </c>
      <c r="H269" s="9" t="s">
        <v>121</v>
      </c>
    </row>
    <row r="270" spans="1:8" ht="114" customHeight="1" x14ac:dyDescent="0.25">
      <c r="A270" s="9" t="s">
        <v>564</v>
      </c>
      <c r="B270" s="9" t="s">
        <v>564</v>
      </c>
      <c r="C270" s="9" t="s">
        <v>567</v>
      </c>
      <c r="D270" s="9" t="s">
        <v>567</v>
      </c>
      <c r="E270" s="10">
        <v>45474</v>
      </c>
      <c r="F270" s="10">
        <v>45565</v>
      </c>
      <c r="G270" s="10" t="s">
        <v>568</v>
      </c>
      <c r="H270" s="9" t="s">
        <v>121</v>
      </c>
    </row>
    <row r="271" spans="1:8" ht="114" customHeight="1" x14ac:dyDescent="0.25">
      <c r="A271" s="9" t="s">
        <v>564</v>
      </c>
      <c r="B271" s="9" t="s">
        <v>564</v>
      </c>
      <c r="C271" s="9" t="s">
        <v>569</v>
      </c>
      <c r="D271" s="9" t="s">
        <v>569</v>
      </c>
      <c r="E271" s="10">
        <v>45566</v>
      </c>
      <c r="F271" s="10">
        <v>45657</v>
      </c>
      <c r="G271" s="10" t="s">
        <v>568</v>
      </c>
      <c r="H271" s="9" t="s">
        <v>121</v>
      </c>
    </row>
    <row r="272" spans="1:8" ht="114" customHeight="1" x14ac:dyDescent="0.25">
      <c r="A272" s="9" t="s">
        <v>564</v>
      </c>
      <c r="B272" s="9" t="s">
        <v>564</v>
      </c>
      <c r="C272" s="9" t="s">
        <v>570</v>
      </c>
      <c r="D272" s="9" t="s">
        <v>570</v>
      </c>
      <c r="E272" s="10">
        <v>45292</v>
      </c>
      <c r="F272" s="10">
        <v>45382</v>
      </c>
      <c r="G272" s="10" t="s">
        <v>568</v>
      </c>
      <c r="H272" s="9" t="s">
        <v>121</v>
      </c>
    </row>
    <row r="273" spans="1:8" ht="114" customHeight="1" x14ac:dyDescent="0.25">
      <c r="A273" s="9" t="s">
        <v>564</v>
      </c>
      <c r="B273" s="9" t="s">
        <v>564</v>
      </c>
      <c r="C273" s="9" t="s">
        <v>571</v>
      </c>
      <c r="D273" s="9" t="s">
        <v>571</v>
      </c>
      <c r="E273" s="10">
        <v>45383</v>
      </c>
      <c r="F273" s="10">
        <v>45473</v>
      </c>
      <c r="G273" s="10" t="s">
        <v>568</v>
      </c>
      <c r="H273" s="9" t="s">
        <v>121</v>
      </c>
    </row>
    <row r="274" spans="1:8" ht="114" customHeight="1" x14ac:dyDescent="0.25">
      <c r="A274" s="9" t="s">
        <v>564</v>
      </c>
      <c r="B274" s="9" t="s">
        <v>564</v>
      </c>
      <c r="C274" s="9" t="s">
        <v>572</v>
      </c>
      <c r="D274" s="9" t="s">
        <v>572</v>
      </c>
      <c r="E274" s="10">
        <v>45474</v>
      </c>
      <c r="F274" s="10">
        <v>45565</v>
      </c>
      <c r="G274" s="10" t="s">
        <v>568</v>
      </c>
      <c r="H274" s="9" t="s">
        <v>121</v>
      </c>
    </row>
    <row r="275" spans="1:8" ht="114" customHeight="1" x14ac:dyDescent="0.25">
      <c r="A275" s="9" t="s">
        <v>564</v>
      </c>
      <c r="B275" s="9" t="s">
        <v>564</v>
      </c>
      <c r="C275" s="9" t="s">
        <v>573</v>
      </c>
      <c r="D275" s="9" t="s">
        <v>573</v>
      </c>
      <c r="E275" s="10">
        <v>45566</v>
      </c>
      <c r="F275" s="10">
        <v>45657</v>
      </c>
      <c r="G275" s="10" t="s">
        <v>568</v>
      </c>
      <c r="H275" s="9" t="s">
        <v>121</v>
      </c>
    </row>
    <row r="276" spans="1:8" ht="114" customHeight="1" x14ac:dyDescent="0.25">
      <c r="A276" s="9" t="s">
        <v>564</v>
      </c>
      <c r="B276" s="9" t="s">
        <v>564</v>
      </c>
      <c r="C276" s="9" t="s">
        <v>574</v>
      </c>
      <c r="D276" s="9" t="s">
        <v>574</v>
      </c>
      <c r="E276" s="10">
        <v>45292</v>
      </c>
      <c r="F276" s="10">
        <v>45382</v>
      </c>
      <c r="G276" s="10" t="s">
        <v>568</v>
      </c>
      <c r="H276" s="9" t="s">
        <v>121</v>
      </c>
    </row>
    <row r="277" spans="1:8" ht="114" customHeight="1" x14ac:dyDescent="0.25">
      <c r="A277" s="9" t="s">
        <v>564</v>
      </c>
      <c r="B277" s="9" t="s">
        <v>564</v>
      </c>
      <c r="C277" s="9" t="s">
        <v>575</v>
      </c>
      <c r="D277" s="9" t="s">
        <v>575</v>
      </c>
      <c r="E277" s="10">
        <v>45383</v>
      </c>
      <c r="F277" s="10">
        <v>45473</v>
      </c>
      <c r="G277" s="10" t="s">
        <v>568</v>
      </c>
      <c r="H277" s="9" t="s">
        <v>121</v>
      </c>
    </row>
    <row r="278" spans="1:8" ht="114" customHeight="1" x14ac:dyDescent="0.25">
      <c r="A278" s="9" t="s">
        <v>564</v>
      </c>
      <c r="B278" s="9" t="s">
        <v>564</v>
      </c>
      <c r="C278" s="9" t="s">
        <v>576</v>
      </c>
      <c r="D278" s="9" t="s">
        <v>576</v>
      </c>
      <c r="E278" s="10">
        <v>45474</v>
      </c>
      <c r="F278" s="10">
        <v>45565</v>
      </c>
      <c r="G278" s="10" t="s">
        <v>568</v>
      </c>
      <c r="H278" s="9" t="s">
        <v>121</v>
      </c>
    </row>
    <row r="279" spans="1:8" ht="114" customHeight="1" x14ac:dyDescent="0.25">
      <c r="A279" s="9" t="s">
        <v>564</v>
      </c>
      <c r="B279" s="9" t="s">
        <v>564</v>
      </c>
      <c r="C279" s="9" t="s">
        <v>577</v>
      </c>
      <c r="D279" s="9" t="s">
        <v>577</v>
      </c>
      <c r="E279" s="10">
        <v>45566</v>
      </c>
      <c r="F279" s="10">
        <v>45657</v>
      </c>
      <c r="G279" s="10" t="s">
        <v>568</v>
      </c>
      <c r="H279" s="9" t="s">
        <v>121</v>
      </c>
    </row>
    <row r="280" spans="1:8" ht="114" customHeight="1" x14ac:dyDescent="0.25">
      <c r="A280" s="9" t="s">
        <v>73</v>
      </c>
      <c r="B280" s="9" t="s">
        <v>73</v>
      </c>
      <c r="C280" s="9" t="s">
        <v>77</v>
      </c>
      <c r="D280" s="9" t="s">
        <v>578</v>
      </c>
      <c r="E280" s="10">
        <v>45352</v>
      </c>
      <c r="F280" s="10">
        <v>45442</v>
      </c>
      <c r="G280" s="10" t="s">
        <v>632</v>
      </c>
      <c r="H280" s="9" t="s">
        <v>20</v>
      </c>
    </row>
    <row r="281" spans="1:8" ht="114" customHeight="1" x14ac:dyDescent="0.25">
      <c r="A281" s="9" t="s">
        <v>73</v>
      </c>
      <c r="B281" s="9" t="s">
        <v>73</v>
      </c>
      <c r="C281" s="9" t="s">
        <v>75</v>
      </c>
      <c r="D281" s="9" t="s">
        <v>579</v>
      </c>
      <c r="E281" s="10">
        <v>45352</v>
      </c>
      <c r="F281" s="10">
        <v>45442</v>
      </c>
      <c r="G281" s="10" t="s">
        <v>633</v>
      </c>
      <c r="H281" s="9" t="s">
        <v>20</v>
      </c>
    </row>
    <row r="282" spans="1:8" ht="114" customHeight="1" x14ac:dyDescent="0.25">
      <c r="A282" s="9" t="s">
        <v>73</v>
      </c>
      <c r="B282" s="9" t="s">
        <v>73</v>
      </c>
      <c r="C282" s="9" t="s">
        <v>580</v>
      </c>
      <c r="D282" s="9" t="s">
        <v>581</v>
      </c>
      <c r="E282" s="10">
        <v>45352</v>
      </c>
      <c r="F282" s="10">
        <v>45442</v>
      </c>
      <c r="G282" s="10" t="s">
        <v>634</v>
      </c>
      <c r="H282" s="9" t="s">
        <v>20</v>
      </c>
    </row>
    <row r="283" spans="1:8" ht="114" customHeight="1" x14ac:dyDescent="0.25">
      <c r="A283" s="9" t="s">
        <v>73</v>
      </c>
      <c r="B283" s="9" t="s">
        <v>73</v>
      </c>
      <c r="C283" s="9" t="s">
        <v>582</v>
      </c>
      <c r="D283" s="9" t="s">
        <v>583</v>
      </c>
      <c r="E283" s="10">
        <v>45383</v>
      </c>
      <c r="F283" s="10">
        <v>45442</v>
      </c>
      <c r="G283" s="10" t="s">
        <v>635</v>
      </c>
      <c r="H283" s="9" t="s">
        <v>20</v>
      </c>
    </row>
    <row r="284" spans="1:8" ht="114" customHeight="1" x14ac:dyDescent="0.25">
      <c r="A284" s="9" t="s">
        <v>73</v>
      </c>
      <c r="B284" s="9" t="s">
        <v>73</v>
      </c>
      <c r="C284" s="9" t="s">
        <v>584</v>
      </c>
      <c r="D284" s="9" t="s">
        <v>585</v>
      </c>
      <c r="E284" s="10">
        <v>45323</v>
      </c>
      <c r="F284" s="10">
        <v>45442</v>
      </c>
      <c r="G284" s="10" t="s">
        <v>636</v>
      </c>
      <c r="H284" s="9" t="s">
        <v>20</v>
      </c>
    </row>
    <row r="285" spans="1:8" ht="114" customHeight="1" x14ac:dyDescent="0.25">
      <c r="A285" s="9" t="s">
        <v>73</v>
      </c>
      <c r="B285" s="9" t="s">
        <v>73</v>
      </c>
      <c r="C285" s="9" t="s">
        <v>586</v>
      </c>
      <c r="D285" s="9" t="s">
        <v>587</v>
      </c>
      <c r="E285" s="10">
        <v>45323</v>
      </c>
      <c r="F285" s="10">
        <v>45442</v>
      </c>
      <c r="G285" s="10" t="s">
        <v>637</v>
      </c>
      <c r="H285" s="9" t="s">
        <v>18</v>
      </c>
    </row>
    <row r="286" spans="1:8" ht="114" customHeight="1" x14ac:dyDescent="0.25">
      <c r="A286" s="9" t="s">
        <v>73</v>
      </c>
      <c r="B286" s="9" t="s">
        <v>73</v>
      </c>
      <c r="C286" s="9" t="s">
        <v>588</v>
      </c>
      <c r="D286" s="9" t="s">
        <v>589</v>
      </c>
      <c r="E286" s="10">
        <v>45323</v>
      </c>
      <c r="F286" s="10">
        <v>45442</v>
      </c>
      <c r="G286" s="10" t="s">
        <v>638</v>
      </c>
      <c r="H286" s="9" t="s">
        <v>19</v>
      </c>
    </row>
    <row r="287" spans="1:8" ht="114" customHeight="1" x14ac:dyDescent="0.25">
      <c r="A287" s="9" t="s">
        <v>73</v>
      </c>
      <c r="B287" s="9" t="s">
        <v>73</v>
      </c>
      <c r="C287" s="9" t="s">
        <v>590</v>
      </c>
      <c r="D287" s="9" t="s">
        <v>591</v>
      </c>
      <c r="E287" s="10">
        <v>45323</v>
      </c>
      <c r="F287" s="10">
        <v>45442</v>
      </c>
      <c r="G287" s="10" t="s">
        <v>639</v>
      </c>
      <c r="H287" s="9" t="s">
        <v>19</v>
      </c>
    </row>
    <row r="288" spans="1:8" ht="114" customHeight="1" x14ac:dyDescent="0.25">
      <c r="A288" s="9" t="s">
        <v>73</v>
      </c>
      <c r="B288" s="9" t="s">
        <v>73</v>
      </c>
      <c r="C288" s="9" t="s">
        <v>592</v>
      </c>
      <c r="D288" s="9" t="s">
        <v>593</v>
      </c>
      <c r="E288" s="10">
        <v>45323</v>
      </c>
      <c r="F288" s="10">
        <v>45442</v>
      </c>
      <c r="G288" s="10" t="s">
        <v>640</v>
      </c>
      <c r="H288" s="9" t="s">
        <v>19</v>
      </c>
    </row>
    <row r="289" spans="1:8" ht="114" customHeight="1" x14ac:dyDescent="0.25">
      <c r="A289" s="9" t="s">
        <v>73</v>
      </c>
      <c r="B289" s="9" t="s">
        <v>73</v>
      </c>
      <c r="C289" s="9" t="s">
        <v>594</v>
      </c>
      <c r="D289" s="9" t="s">
        <v>595</v>
      </c>
      <c r="E289" s="10">
        <v>45323</v>
      </c>
      <c r="F289" s="10">
        <v>45442</v>
      </c>
      <c r="G289" s="10" t="s">
        <v>641</v>
      </c>
      <c r="H289" s="9" t="s">
        <v>19</v>
      </c>
    </row>
    <row r="290" spans="1:8" ht="114" customHeight="1" x14ac:dyDescent="0.25">
      <c r="A290" s="9" t="s">
        <v>73</v>
      </c>
      <c r="B290" s="9" t="s">
        <v>73</v>
      </c>
      <c r="C290" s="9" t="s">
        <v>596</v>
      </c>
      <c r="D290" s="9" t="s">
        <v>597</v>
      </c>
      <c r="E290" s="10">
        <v>45323</v>
      </c>
      <c r="F290" s="10">
        <v>45442</v>
      </c>
      <c r="G290" s="10" t="s">
        <v>642</v>
      </c>
      <c r="H290" s="9" t="s">
        <v>19</v>
      </c>
    </row>
    <row r="291" spans="1:8" ht="114" customHeight="1" x14ac:dyDescent="0.25">
      <c r="A291" s="9" t="s">
        <v>73</v>
      </c>
      <c r="B291" s="9" t="s">
        <v>73</v>
      </c>
      <c r="C291" s="9" t="s">
        <v>598</v>
      </c>
      <c r="D291" s="9" t="s">
        <v>599</v>
      </c>
      <c r="E291" s="10">
        <v>45323</v>
      </c>
      <c r="F291" s="10">
        <v>45442</v>
      </c>
      <c r="G291" s="10" t="s">
        <v>643</v>
      </c>
      <c r="H291" s="9" t="s">
        <v>19</v>
      </c>
    </row>
    <row r="292" spans="1:8" ht="114" customHeight="1" x14ac:dyDescent="0.25">
      <c r="A292" s="9" t="s">
        <v>73</v>
      </c>
      <c r="B292" s="9" t="s">
        <v>73</v>
      </c>
      <c r="C292" s="9" t="s">
        <v>600</v>
      </c>
      <c r="D292" s="9" t="s">
        <v>601</v>
      </c>
      <c r="E292" s="10">
        <v>45352</v>
      </c>
      <c r="F292" s="10">
        <v>45442</v>
      </c>
      <c r="G292" s="10" t="s">
        <v>644</v>
      </c>
      <c r="H292" s="9" t="s">
        <v>19</v>
      </c>
    </row>
    <row r="293" spans="1:8" ht="114" customHeight="1" x14ac:dyDescent="0.25">
      <c r="A293" s="9" t="s">
        <v>73</v>
      </c>
      <c r="B293" s="9" t="s">
        <v>73</v>
      </c>
      <c r="C293" s="9" t="s">
        <v>602</v>
      </c>
      <c r="D293" s="9" t="s">
        <v>603</v>
      </c>
      <c r="E293" s="10">
        <v>45352</v>
      </c>
      <c r="F293" s="10">
        <v>45442</v>
      </c>
      <c r="G293" s="10" t="s">
        <v>645</v>
      </c>
      <c r="H293" s="9" t="s">
        <v>22</v>
      </c>
    </row>
    <row r="294" spans="1:8" ht="114" customHeight="1" x14ac:dyDescent="0.25">
      <c r="A294" s="9" t="s">
        <v>73</v>
      </c>
      <c r="B294" s="9" t="s">
        <v>73</v>
      </c>
      <c r="C294" s="9" t="s">
        <v>604</v>
      </c>
      <c r="D294" s="9" t="s">
        <v>23</v>
      </c>
      <c r="E294" s="10">
        <v>45323</v>
      </c>
      <c r="F294" s="10">
        <v>45442</v>
      </c>
      <c r="G294" s="10" t="s">
        <v>646</v>
      </c>
      <c r="H294" s="9" t="s">
        <v>22</v>
      </c>
    </row>
    <row r="295" spans="1:8" ht="114" customHeight="1" x14ac:dyDescent="0.25">
      <c r="A295" s="9" t="s">
        <v>73</v>
      </c>
      <c r="B295" s="9" t="s">
        <v>73</v>
      </c>
      <c r="C295" s="9" t="s">
        <v>605</v>
      </c>
      <c r="D295" s="9" t="s">
        <v>606</v>
      </c>
      <c r="E295" s="10">
        <v>45323</v>
      </c>
      <c r="F295" s="10">
        <v>45442</v>
      </c>
      <c r="G295" s="10" t="s">
        <v>647</v>
      </c>
      <c r="H295" s="9" t="s">
        <v>22</v>
      </c>
    </row>
    <row r="296" spans="1:8" ht="114" customHeight="1" x14ac:dyDescent="0.25">
      <c r="A296" s="9" t="s">
        <v>73</v>
      </c>
      <c r="B296" s="9" t="s">
        <v>73</v>
      </c>
      <c r="C296" s="9" t="s">
        <v>607</v>
      </c>
      <c r="D296" s="9" t="s">
        <v>608</v>
      </c>
      <c r="E296" s="10">
        <v>45323</v>
      </c>
      <c r="F296" s="10">
        <v>45442</v>
      </c>
      <c r="G296" s="10" t="s">
        <v>648</v>
      </c>
      <c r="H296" s="9" t="s">
        <v>22</v>
      </c>
    </row>
    <row r="297" spans="1:8" ht="114" customHeight="1" x14ac:dyDescent="0.25">
      <c r="A297" s="9" t="s">
        <v>73</v>
      </c>
      <c r="B297" s="9" t="s">
        <v>73</v>
      </c>
      <c r="C297" s="9" t="s">
        <v>609</v>
      </c>
      <c r="D297" s="9" t="s">
        <v>610</v>
      </c>
      <c r="E297" s="10">
        <v>45352</v>
      </c>
      <c r="F297" s="10">
        <v>45442</v>
      </c>
      <c r="G297" s="10" t="s">
        <v>649</v>
      </c>
      <c r="H297" s="9" t="s">
        <v>22</v>
      </c>
    </row>
    <row r="298" spans="1:8" ht="114" customHeight="1" x14ac:dyDescent="0.25">
      <c r="A298" s="9" t="s">
        <v>73</v>
      </c>
      <c r="B298" s="9" t="s">
        <v>73</v>
      </c>
      <c r="C298" s="9" t="s">
        <v>611</v>
      </c>
      <c r="D298" s="9" t="s">
        <v>612</v>
      </c>
      <c r="E298" s="10">
        <v>45323</v>
      </c>
      <c r="F298" s="10">
        <v>45401</v>
      </c>
      <c r="G298" s="10" t="s">
        <v>650</v>
      </c>
      <c r="H298" s="9" t="s">
        <v>21</v>
      </c>
    </row>
    <row r="299" spans="1:8" ht="114" customHeight="1" x14ac:dyDescent="0.25">
      <c r="A299" s="9" t="s">
        <v>73</v>
      </c>
      <c r="B299" s="9" t="s">
        <v>73</v>
      </c>
      <c r="C299" s="9" t="s">
        <v>613</v>
      </c>
      <c r="D299" s="9" t="s">
        <v>614</v>
      </c>
      <c r="E299" s="10">
        <v>45404</v>
      </c>
      <c r="F299" s="10">
        <v>45442</v>
      </c>
      <c r="G299" s="10" t="s">
        <v>651</v>
      </c>
      <c r="H299" s="9" t="s">
        <v>21</v>
      </c>
    </row>
    <row r="300" spans="1:8" ht="114" customHeight="1" x14ac:dyDescent="0.25">
      <c r="A300" s="9" t="s">
        <v>73</v>
      </c>
      <c r="B300" s="9" t="s">
        <v>73</v>
      </c>
      <c r="C300" s="9" t="s">
        <v>615</v>
      </c>
      <c r="D300" s="9" t="s">
        <v>616</v>
      </c>
      <c r="E300" s="10">
        <v>45323</v>
      </c>
      <c r="F300" s="10">
        <v>45442</v>
      </c>
      <c r="G300" s="10" t="s">
        <v>652</v>
      </c>
      <c r="H300" s="9" t="s">
        <v>121</v>
      </c>
    </row>
    <row r="301" spans="1:8" ht="114" customHeight="1" x14ac:dyDescent="0.25">
      <c r="A301" s="9" t="s">
        <v>73</v>
      </c>
      <c r="B301" s="9" t="s">
        <v>73</v>
      </c>
      <c r="C301" s="9" t="s">
        <v>809</v>
      </c>
      <c r="D301" s="9" t="s">
        <v>617</v>
      </c>
      <c r="E301" s="10">
        <v>45475</v>
      </c>
      <c r="F301" s="10">
        <v>45639</v>
      </c>
      <c r="G301" s="10" t="s">
        <v>653</v>
      </c>
      <c r="H301" s="9" t="s">
        <v>121</v>
      </c>
    </row>
    <row r="302" spans="1:8" ht="114" customHeight="1" x14ac:dyDescent="0.25">
      <c r="A302" s="9" t="s">
        <v>73</v>
      </c>
      <c r="B302" s="9" t="s">
        <v>73</v>
      </c>
      <c r="C302" s="9" t="s">
        <v>76</v>
      </c>
      <c r="D302" s="9" t="s">
        <v>618</v>
      </c>
      <c r="E302" s="10">
        <v>45323</v>
      </c>
      <c r="F302" s="10">
        <v>45442</v>
      </c>
      <c r="G302" s="10" t="s">
        <v>654</v>
      </c>
      <c r="H302" s="9" t="s">
        <v>121</v>
      </c>
    </row>
    <row r="303" spans="1:8" ht="114" customHeight="1" x14ac:dyDescent="0.25">
      <c r="A303" s="9" t="s">
        <v>73</v>
      </c>
      <c r="B303" s="9" t="s">
        <v>73</v>
      </c>
      <c r="C303" s="9" t="s">
        <v>78</v>
      </c>
      <c r="D303" s="9" t="s">
        <v>619</v>
      </c>
      <c r="E303" s="10">
        <v>45475</v>
      </c>
      <c r="F303" s="10">
        <v>45639</v>
      </c>
      <c r="G303" s="10" t="s">
        <v>655</v>
      </c>
      <c r="H303" s="9" t="s">
        <v>121</v>
      </c>
    </row>
    <row r="304" spans="1:8" ht="114" customHeight="1" x14ac:dyDescent="0.25">
      <c r="A304" s="9" t="s">
        <v>73</v>
      </c>
      <c r="B304" s="9" t="s">
        <v>73</v>
      </c>
      <c r="C304" s="9" t="s">
        <v>620</v>
      </c>
      <c r="D304" s="9" t="s">
        <v>621</v>
      </c>
      <c r="E304" s="10">
        <v>45323</v>
      </c>
      <c r="F304" s="10">
        <v>45442</v>
      </c>
      <c r="G304" s="10" t="s">
        <v>656</v>
      </c>
      <c r="H304" s="9" t="s">
        <v>121</v>
      </c>
    </row>
    <row r="305" spans="1:8" ht="114" customHeight="1" x14ac:dyDescent="0.25">
      <c r="A305" s="9" t="s">
        <v>73</v>
      </c>
      <c r="B305" s="9" t="s">
        <v>73</v>
      </c>
      <c r="C305" s="9" t="s">
        <v>622</v>
      </c>
      <c r="D305" s="9" t="s">
        <v>621</v>
      </c>
      <c r="E305" s="10">
        <v>45475</v>
      </c>
      <c r="F305" s="10">
        <v>45639</v>
      </c>
      <c r="G305" s="10" t="s">
        <v>657</v>
      </c>
      <c r="H305" s="9" t="s">
        <v>121</v>
      </c>
    </row>
    <row r="306" spans="1:8" ht="114" customHeight="1" x14ac:dyDescent="0.25">
      <c r="A306" s="9" t="s">
        <v>73</v>
      </c>
      <c r="B306" s="9" t="s">
        <v>73</v>
      </c>
      <c r="C306" s="9" t="s">
        <v>74</v>
      </c>
      <c r="D306" s="9" t="s">
        <v>623</v>
      </c>
      <c r="E306" s="10">
        <v>45300</v>
      </c>
      <c r="F306" s="10">
        <v>45322</v>
      </c>
      <c r="G306" s="10" t="s">
        <v>658</v>
      </c>
      <c r="H306" s="9" t="s">
        <v>121</v>
      </c>
    </row>
    <row r="307" spans="1:8" ht="114" customHeight="1" x14ac:dyDescent="0.25">
      <c r="A307" s="9" t="s">
        <v>73</v>
      </c>
      <c r="B307" s="9" t="s">
        <v>73</v>
      </c>
      <c r="C307" s="9" t="s">
        <v>624</v>
      </c>
      <c r="D307" s="9" t="s">
        <v>625</v>
      </c>
      <c r="E307" s="10">
        <v>45323</v>
      </c>
      <c r="F307" s="10">
        <v>45442</v>
      </c>
      <c r="G307" s="10" t="s">
        <v>659</v>
      </c>
      <c r="H307" s="9" t="s">
        <v>121</v>
      </c>
    </row>
    <row r="308" spans="1:8" ht="114" customHeight="1" x14ac:dyDescent="0.25">
      <c r="A308" s="9" t="s">
        <v>73</v>
      </c>
      <c r="B308" s="9" t="s">
        <v>73</v>
      </c>
      <c r="C308" s="9" t="s">
        <v>626</v>
      </c>
      <c r="D308" s="9" t="s">
        <v>627</v>
      </c>
      <c r="E308" s="10">
        <v>45475</v>
      </c>
      <c r="F308" s="10">
        <v>45639</v>
      </c>
      <c r="G308" s="10" t="s">
        <v>660</v>
      </c>
      <c r="H308" s="9" t="s">
        <v>121</v>
      </c>
    </row>
    <row r="309" spans="1:8" ht="114" customHeight="1" x14ac:dyDescent="0.25">
      <c r="A309" s="9" t="s">
        <v>73</v>
      </c>
      <c r="B309" s="9" t="s">
        <v>73</v>
      </c>
      <c r="C309" s="9" t="s">
        <v>628</v>
      </c>
      <c r="D309" s="9" t="s">
        <v>629</v>
      </c>
      <c r="E309" s="10">
        <v>45323</v>
      </c>
      <c r="F309" s="10">
        <v>45442</v>
      </c>
      <c r="G309" s="10" t="s">
        <v>661</v>
      </c>
      <c r="H309" s="9" t="s">
        <v>121</v>
      </c>
    </row>
    <row r="310" spans="1:8" ht="114" customHeight="1" x14ac:dyDescent="0.25">
      <c r="A310" s="9" t="s">
        <v>73</v>
      </c>
      <c r="B310" s="9" t="s">
        <v>73</v>
      </c>
      <c r="C310" s="9" t="s">
        <v>630</v>
      </c>
      <c r="D310" s="9" t="s">
        <v>631</v>
      </c>
      <c r="E310" s="10">
        <v>45475</v>
      </c>
      <c r="F310" s="10">
        <v>45639</v>
      </c>
      <c r="G310" s="10" t="s">
        <v>662</v>
      </c>
      <c r="H310" s="9" t="s">
        <v>121</v>
      </c>
    </row>
    <row r="311" spans="1:8" ht="114" customHeight="1" x14ac:dyDescent="0.25">
      <c r="A311" s="9" t="s">
        <v>66</v>
      </c>
      <c r="B311" s="9" t="s">
        <v>66</v>
      </c>
      <c r="C311" s="9" t="s">
        <v>663</v>
      </c>
      <c r="D311" s="9" t="s">
        <v>664</v>
      </c>
      <c r="E311" s="10">
        <v>45323</v>
      </c>
      <c r="F311" s="10">
        <v>45442</v>
      </c>
      <c r="G311" s="10" t="s">
        <v>693</v>
      </c>
      <c r="H311" s="9" t="s">
        <v>11</v>
      </c>
    </row>
    <row r="312" spans="1:8" ht="114" customHeight="1" x14ac:dyDescent="0.25">
      <c r="A312" s="9" t="s">
        <v>66</v>
      </c>
      <c r="B312" s="9" t="s">
        <v>66</v>
      </c>
      <c r="C312" s="9" t="s">
        <v>665</v>
      </c>
      <c r="D312" s="9" t="s">
        <v>666</v>
      </c>
      <c r="E312" s="10">
        <v>45323</v>
      </c>
      <c r="F312" s="10">
        <v>45442</v>
      </c>
      <c r="G312" s="10" t="s">
        <v>694</v>
      </c>
      <c r="H312" s="9" t="s">
        <v>11</v>
      </c>
    </row>
    <row r="313" spans="1:8" ht="114" customHeight="1" x14ac:dyDescent="0.25">
      <c r="A313" s="9" t="s">
        <v>66</v>
      </c>
      <c r="B313" s="9" t="s">
        <v>66</v>
      </c>
      <c r="C313" s="9" t="s">
        <v>67</v>
      </c>
      <c r="D313" s="9" t="s">
        <v>10</v>
      </c>
      <c r="E313" s="10">
        <v>45323</v>
      </c>
      <c r="F313" s="10">
        <v>45381</v>
      </c>
      <c r="G313" s="10" t="s">
        <v>695</v>
      </c>
      <c r="H313" s="9" t="s">
        <v>168</v>
      </c>
    </row>
    <row r="314" spans="1:8" ht="114" customHeight="1" x14ac:dyDescent="0.25">
      <c r="A314" s="9" t="s">
        <v>66</v>
      </c>
      <c r="B314" s="9" t="s">
        <v>66</v>
      </c>
      <c r="C314" s="9" t="s">
        <v>69</v>
      </c>
      <c r="D314" s="9" t="s">
        <v>13</v>
      </c>
      <c r="E314" s="10">
        <v>45383</v>
      </c>
      <c r="F314" s="10">
        <v>45473</v>
      </c>
      <c r="G314" s="10" t="s">
        <v>695</v>
      </c>
      <c r="H314" s="9" t="s">
        <v>168</v>
      </c>
    </row>
    <row r="315" spans="1:8" ht="114" customHeight="1" x14ac:dyDescent="0.25">
      <c r="A315" s="9" t="s">
        <v>66</v>
      </c>
      <c r="B315" s="9" t="s">
        <v>66</v>
      </c>
      <c r="C315" s="9" t="s">
        <v>70</v>
      </c>
      <c r="D315" s="9" t="s">
        <v>14</v>
      </c>
      <c r="E315" s="10">
        <v>45474</v>
      </c>
      <c r="F315" s="10">
        <v>45565</v>
      </c>
      <c r="G315" s="10" t="s">
        <v>695</v>
      </c>
      <c r="H315" s="9" t="s">
        <v>168</v>
      </c>
    </row>
    <row r="316" spans="1:8" ht="114" customHeight="1" x14ac:dyDescent="0.25">
      <c r="A316" s="9" t="s">
        <v>66</v>
      </c>
      <c r="B316" s="9" t="s">
        <v>66</v>
      </c>
      <c r="C316" s="9" t="s">
        <v>72</v>
      </c>
      <c r="D316" s="9" t="s">
        <v>17</v>
      </c>
      <c r="E316" s="10">
        <v>45566</v>
      </c>
      <c r="F316" s="10">
        <v>45656</v>
      </c>
      <c r="G316" s="10" t="s">
        <v>695</v>
      </c>
      <c r="H316" s="9" t="s">
        <v>168</v>
      </c>
    </row>
    <row r="317" spans="1:8" ht="114" customHeight="1" x14ac:dyDescent="0.25">
      <c r="A317" s="9" t="s">
        <v>66</v>
      </c>
      <c r="B317" s="9" t="s">
        <v>66</v>
      </c>
      <c r="C317" s="9" t="s">
        <v>667</v>
      </c>
      <c r="D317" s="9" t="s">
        <v>668</v>
      </c>
      <c r="E317" s="10">
        <v>45323</v>
      </c>
      <c r="F317" s="10">
        <v>45442</v>
      </c>
      <c r="G317" s="10" t="s">
        <v>696</v>
      </c>
      <c r="H317" s="9" t="s">
        <v>168</v>
      </c>
    </row>
    <row r="318" spans="1:8" ht="114" customHeight="1" x14ac:dyDescent="0.25">
      <c r="A318" s="9" t="s">
        <v>66</v>
      </c>
      <c r="B318" s="9" t="s">
        <v>66</v>
      </c>
      <c r="C318" s="9" t="s">
        <v>669</v>
      </c>
      <c r="D318" s="9" t="s">
        <v>670</v>
      </c>
      <c r="E318" s="10">
        <v>45323</v>
      </c>
      <c r="F318" s="10">
        <v>45442</v>
      </c>
      <c r="G318" s="10" t="s">
        <v>697</v>
      </c>
      <c r="H318" s="9" t="s">
        <v>12</v>
      </c>
    </row>
    <row r="319" spans="1:8" ht="114" customHeight="1" x14ac:dyDescent="0.25">
      <c r="A319" s="9" t="s">
        <v>66</v>
      </c>
      <c r="B319" s="9" t="s">
        <v>66</v>
      </c>
      <c r="C319" s="9" t="s">
        <v>671</v>
      </c>
      <c r="D319" s="9" t="s">
        <v>672</v>
      </c>
      <c r="E319" s="10">
        <v>45323</v>
      </c>
      <c r="F319" s="10">
        <v>45442</v>
      </c>
      <c r="G319" s="10" t="s">
        <v>698</v>
      </c>
      <c r="H319" s="9" t="s">
        <v>15</v>
      </c>
    </row>
    <row r="320" spans="1:8" ht="114" customHeight="1" x14ac:dyDescent="0.25">
      <c r="A320" s="9" t="s">
        <v>66</v>
      </c>
      <c r="B320" s="9" t="s">
        <v>66</v>
      </c>
      <c r="C320" s="9" t="s">
        <v>673</v>
      </c>
      <c r="D320" s="9" t="s">
        <v>674</v>
      </c>
      <c r="E320" s="10">
        <v>45323</v>
      </c>
      <c r="F320" s="10">
        <v>45412</v>
      </c>
      <c r="G320" s="10" t="s">
        <v>699</v>
      </c>
      <c r="H320" s="9" t="s">
        <v>121</v>
      </c>
    </row>
    <row r="321" spans="1:8" ht="114" customHeight="1" x14ac:dyDescent="0.25">
      <c r="A321" s="9" t="s">
        <v>66</v>
      </c>
      <c r="B321" s="9" t="s">
        <v>66</v>
      </c>
      <c r="C321" s="9" t="s">
        <v>68</v>
      </c>
      <c r="D321" s="9" t="s">
        <v>675</v>
      </c>
      <c r="E321" s="10">
        <v>45323</v>
      </c>
      <c r="F321" s="10">
        <v>45443</v>
      </c>
      <c r="G321" s="10" t="s">
        <v>700</v>
      </c>
      <c r="H321" s="9" t="s">
        <v>168</v>
      </c>
    </row>
    <row r="322" spans="1:8" ht="114" customHeight="1" x14ac:dyDescent="0.25">
      <c r="A322" s="9" t="s">
        <v>66</v>
      </c>
      <c r="B322" s="9" t="s">
        <v>66</v>
      </c>
      <c r="C322" s="9" t="s">
        <v>676</v>
      </c>
      <c r="D322" s="9" t="s">
        <v>16</v>
      </c>
      <c r="E322" s="10">
        <v>45323</v>
      </c>
      <c r="F322" s="10">
        <v>45657</v>
      </c>
      <c r="G322" s="10" t="s">
        <v>701</v>
      </c>
      <c r="H322" s="9" t="s">
        <v>121</v>
      </c>
    </row>
    <row r="323" spans="1:8" ht="114" customHeight="1" x14ac:dyDescent="0.25">
      <c r="A323" s="9" t="s">
        <v>66</v>
      </c>
      <c r="B323" s="9" t="s">
        <v>66</v>
      </c>
      <c r="C323" s="9" t="s">
        <v>71</v>
      </c>
      <c r="D323" s="9" t="s">
        <v>677</v>
      </c>
      <c r="E323" s="10">
        <v>45474</v>
      </c>
      <c r="F323" s="10">
        <v>45626</v>
      </c>
      <c r="G323" s="10" t="s">
        <v>702</v>
      </c>
      <c r="H323" s="9" t="s">
        <v>121</v>
      </c>
    </row>
    <row r="324" spans="1:8" ht="114" customHeight="1" x14ac:dyDescent="0.25">
      <c r="A324" s="9" t="s">
        <v>66</v>
      </c>
      <c r="B324" s="9" t="s">
        <v>66</v>
      </c>
      <c r="C324" s="9" t="s">
        <v>678</v>
      </c>
      <c r="D324" s="9" t="s">
        <v>679</v>
      </c>
      <c r="E324" s="10">
        <v>45444</v>
      </c>
      <c r="F324" s="10">
        <v>45534</v>
      </c>
      <c r="G324" s="10" t="s">
        <v>703</v>
      </c>
      <c r="H324" s="9" t="s">
        <v>12</v>
      </c>
    </row>
    <row r="325" spans="1:8" ht="114" customHeight="1" x14ac:dyDescent="0.25">
      <c r="A325" s="9" t="s">
        <v>66</v>
      </c>
      <c r="B325" s="9" t="s">
        <v>66</v>
      </c>
      <c r="C325" s="9" t="s">
        <v>680</v>
      </c>
      <c r="D325" s="9" t="s">
        <v>681</v>
      </c>
      <c r="E325" s="10">
        <v>45536</v>
      </c>
      <c r="F325" s="10">
        <v>45595</v>
      </c>
      <c r="G325" s="10" t="s">
        <v>704</v>
      </c>
      <c r="H325" s="9" t="s">
        <v>12</v>
      </c>
    </row>
    <row r="326" spans="1:8" ht="114" customHeight="1" x14ac:dyDescent="0.25">
      <c r="A326" s="9" t="s">
        <v>66</v>
      </c>
      <c r="B326" s="9" t="s">
        <v>66</v>
      </c>
      <c r="C326" s="9" t="s">
        <v>682</v>
      </c>
      <c r="D326" s="9" t="s">
        <v>683</v>
      </c>
      <c r="E326" s="10">
        <v>45323</v>
      </c>
      <c r="F326" s="10">
        <v>45137</v>
      </c>
      <c r="G326" s="10" t="s">
        <v>705</v>
      </c>
      <c r="H326" s="9" t="s">
        <v>12</v>
      </c>
    </row>
    <row r="327" spans="1:8" ht="114" customHeight="1" x14ac:dyDescent="0.25">
      <c r="A327" s="9" t="s">
        <v>66</v>
      </c>
      <c r="B327" s="9" t="s">
        <v>66</v>
      </c>
      <c r="C327" s="9" t="s">
        <v>684</v>
      </c>
      <c r="D327" s="9" t="s">
        <v>685</v>
      </c>
      <c r="E327" s="10">
        <v>45444</v>
      </c>
      <c r="F327" s="10">
        <v>45565</v>
      </c>
      <c r="G327" s="10" t="s">
        <v>706</v>
      </c>
      <c r="H327" s="9" t="s">
        <v>12</v>
      </c>
    </row>
    <row r="328" spans="1:8" ht="114" customHeight="1" x14ac:dyDescent="0.25">
      <c r="A328" s="9" t="s">
        <v>66</v>
      </c>
      <c r="B328" s="9" t="s">
        <v>66</v>
      </c>
      <c r="C328" s="9" t="s">
        <v>686</v>
      </c>
      <c r="D328" s="9" t="s">
        <v>687</v>
      </c>
      <c r="E328" s="10">
        <v>45323</v>
      </c>
      <c r="F328" s="10">
        <v>45626</v>
      </c>
      <c r="G328" s="10" t="s">
        <v>707</v>
      </c>
      <c r="H328" s="9" t="s">
        <v>12</v>
      </c>
    </row>
    <row r="329" spans="1:8" ht="114" customHeight="1" x14ac:dyDescent="0.25">
      <c r="A329" s="9" t="s">
        <v>66</v>
      </c>
      <c r="B329" s="9" t="s">
        <v>66</v>
      </c>
      <c r="C329" s="9" t="s">
        <v>688</v>
      </c>
      <c r="D329" s="9" t="s">
        <v>9</v>
      </c>
      <c r="E329" s="10">
        <v>45304</v>
      </c>
      <c r="F329" s="10">
        <v>45322</v>
      </c>
      <c r="G329" s="10" t="s">
        <v>708</v>
      </c>
      <c r="H329" s="9" t="s">
        <v>121</v>
      </c>
    </row>
    <row r="330" spans="1:8" ht="114" customHeight="1" x14ac:dyDescent="0.25">
      <c r="A330" s="9" t="s">
        <v>66</v>
      </c>
      <c r="B330" s="9" t="s">
        <v>66</v>
      </c>
      <c r="C330" s="9" t="s">
        <v>689</v>
      </c>
      <c r="D330" s="9" t="s">
        <v>690</v>
      </c>
      <c r="E330" s="10">
        <v>45413</v>
      </c>
      <c r="F330" s="10">
        <v>45596</v>
      </c>
      <c r="G330" s="10" t="s">
        <v>709</v>
      </c>
      <c r="H330" s="9" t="s">
        <v>121</v>
      </c>
    </row>
    <row r="331" spans="1:8" ht="114" customHeight="1" x14ac:dyDescent="0.25">
      <c r="A331" s="9" t="s">
        <v>66</v>
      </c>
      <c r="B331" s="9" t="s">
        <v>66</v>
      </c>
      <c r="C331" s="9" t="s">
        <v>691</v>
      </c>
      <c r="D331" s="9" t="s">
        <v>692</v>
      </c>
      <c r="E331" s="10">
        <v>45323</v>
      </c>
      <c r="F331" s="10">
        <v>45381</v>
      </c>
      <c r="G331" s="10" t="s">
        <v>710</v>
      </c>
      <c r="H331" s="9" t="s">
        <v>121</v>
      </c>
    </row>
    <row r="332" spans="1:8" ht="114" customHeight="1" x14ac:dyDescent="0.25">
      <c r="A332" s="9" t="s">
        <v>66</v>
      </c>
      <c r="B332" s="9" t="s">
        <v>66</v>
      </c>
      <c r="C332" s="9" t="s">
        <v>715</v>
      </c>
      <c r="D332" s="9" t="s">
        <v>716</v>
      </c>
      <c r="E332" s="10">
        <v>45323</v>
      </c>
      <c r="F332" s="10">
        <v>45473</v>
      </c>
      <c r="G332" s="12" t="s">
        <v>717</v>
      </c>
      <c r="H332" s="9" t="s">
        <v>121</v>
      </c>
    </row>
    <row r="333" spans="1:8" ht="114" customHeight="1" x14ac:dyDescent="0.25">
      <c r="A333" s="9" t="s">
        <v>718</v>
      </c>
      <c r="B333" s="9" t="s">
        <v>718</v>
      </c>
      <c r="C333" s="9" t="s">
        <v>719</v>
      </c>
      <c r="D333" s="9" t="s">
        <v>776</v>
      </c>
      <c r="E333" s="10">
        <v>45292</v>
      </c>
      <c r="F333" s="10">
        <v>45321</v>
      </c>
      <c r="G333" s="12" t="s">
        <v>781</v>
      </c>
      <c r="H333" s="9" t="s">
        <v>121</v>
      </c>
    </row>
    <row r="334" spans="1:8" ht="114" customHeight="1" x14ac:dyDescent="0.25">
      <c r="A334" s="9" t="s">
        <v>718</v>
      </c>
      <c r="B334" s="9" t="s">
        <v>718</v>
      </c>
      <c r="C334" s="9" t="s">
        <v>720</v>
      </c>
      <c r="D334" s="9" t="s">
        <v>777</v>
      </c>
      <c r="E334" s="10">
        <v>45306</v>
      </c>
      <c r="F334" s="10">
        <v>45322</v>
      </c>
      <c r="G334" s="12" t="s">
        <v>782</v>
      </c>
      <c r="H334" s="9" t="s">
        <v>121</v>
      </c>
    </row>
    <row r="335" spans="1:8" ht="114" customHeight="1" x14ac:dyDescent="0.25">
      <c r="A335" s="9" t="s">
        <v>718</v>
      </c>
      <c r="B335" s="9" t="s">
        <v>718</v>
      </c>
      <c r="C335" s="9" t="s">
        <v>721</v>
      </c>
      <c r="D335" s="9" t="s">
        <v>722</v>
      </c>
      <c r="E335" s="10">
        <v>45306</v>
      </c>
      <c r="F335" s="10">
        <v>45339</v>
      </c>
      <c r="G335" s="12" t="s">
        <v>783</v>
      </c>
      <c r="H335" s="9" t="s">
        <v>121</v>
      </c>
    </row>
    <row r="336" spans="1:8" ht="114" customHeight="1" x14ac:dyDescent="0.25">
      <c r="A336" s="9" t="s">
        <v>718</v>
      </c>
      <c r="B336" s="9" t="s">
        <v>718</v>
      </c>
      <c r="C336" s="9" t="s">
        <v>723</v>
      </c>
      <c r="D336" s="9" t="s">
        <v>724</v>
      </c>
      <c r="E336" s="10">
        <v>45323</v>
      </c>
      <c r="F336" s="10">
        <v>45351</v>
      </c>
      <c r="G336" s="12" t="s">
        <v>781</v>
      </c>
      <c r="H336" s="9" t="s">
        <v>121</v>
      </c>
    </row>
    <row r="337" spans="1:8" ht="114" customHeight="1" x14ac:dyDescent="0.25">
      <c r="A337" s="9" t="s">
        <v>718</v>
      </c>
      <c r="B337" s="9" t="s">
        <v>718</v>
      </c>
      <c r="C337" s="9" t="s">
        <v>725</v>
      </c>
      <c r="D337" s="9" t="s">
        <v>778</v>
      </c>
      <c r="E337" s="10">
        <v>45323</v>
      </c>
      <c r="F337" s="10">
        <v>45381</v>
      </c>
      <c r="G337" s="12" t="s">
        <v>784</v>
      </c>
      <c r="H337" s="9" t="s">
        <v>121</v>
      </c>
    </row>
    <row r="338" spans="1:8" ht="114" customHeight="1" x14ac:dyDescent="0.25">
      <c r="A338" s="9" t="s">
        <v>718</v>
      </c>
      <c r="B338" s="9" t="s">
        <v>718</v>
      </c>
      <c r="C338" s="9" t="s">
        <v>726</v>
      </c>
      <c r="D338" s="9" t="s">
        <v>779</v>
      </c>
      <c r="E338" s="10">
        <v>45352</v>
      </c>
      <c r="F338" s="10">
        <v>45382</v>
      </c>
      <c r="G338" s="12" t="s">
        <v>781</v>
      </c>
      <c r="H338" s="9" t="s">
        <v>121</v>
      </c>
    </row>
    <row r="339" spans="1:8" ht="114" customHeight="1" x14ac:dyDescent="0.25">
      <c r="A339" s="9" t="s">
        <v>718</v>
      </c>
      <c r="B339" s="9" t="s">
        <v>718</v>
      </c>
      <c r="C339" s="9" t="s">
        <v>727</v>
      </c>
      <c r="D339" s="9" t="s">
        <v>802</v>
      </c>
      <c r="E339" s="10">
        <v>45320</v>
      </c>
      <c r="F339" s="10">
        <v>45412</v>
      </c>
      <c r="G339" s="12" t="s">
        <v>785</v>
      </c>
      <c r="H339" s="9" t="s">
        <v>121</v>
      </c>
    </row>
    <row r="340" spans="1:8" ht="114" customHeight="1" x14ac:dyDescent="0.25">
      <c r="A340" s="9" t="s">
        <v>718</v>
      </c>
      <c r="B340" s="9" t="s">
        <v>718</v>
      </c>
      <c r="C340" s="9" t="s">
        <v>728</v>
      </c>
      <c r="D340" s="9" t="s">
        <v>729</v>
      </c>
      <c r="E340" s="10">
        <v>45323</v>
      </c>
      <c r="F340" s="10">
        <v>45412</v>
      </c>
      <c r="G340" s="12" t="s">
        <v>786</v>
      </c>
      <c r="H340" s="9" t="s">
        <v>121</v>
      </c>
    </row>
    <row r="341" spans="1:8" ht="114" customHeight="1" x14ac:dyDescent="0.25">
      <c r="A341" s="9" t="s">
        <v>718</v>
      </c>
      <c r="B341" s="9" t="s">
        <v>718</v>
      </c>
      <c r="C341" s="9" t="s">
        <v>730</v>
      </c>
      <c r="D341" s="9" t="s">
        <v>730</v>
      </c>
      <c r="E341" s="10">
        <v>45352</v>
      </c>
      <c r="F341" s="10">
        <v>45443</v>
      </c>
      <c r="G341" s="12" t="s">
        <v>787</v>
      </c>
      <c r="H341" s="9" t="s">
        <v>8</v>
      </c>
    </row>
    <row r="342" spans="1:8" ht="114" customHeight="1" x14ac:dyDescent="0.25">
      <c r="A342" s="9" t="s">
        <v>718</v>
      </c>
      <c r="B342" s="9" t="s">
        <v>718</v>
      </c>
      <c r="C342" s="9" t="s">
        <v>731</v>
      </c>
      <c r="D342" s="9" t="s">
        <v>732</v>
      </c>
      <c r="E342" s="10">
        <v>45323</v>
      </c>
      <c r="F342" s="10">
        <v>45473</v>
      </c>
      <c r="G342" s="12" t="s">
        <v>788</v>
      </c>
      <c r="H342" s="9" t="s">
        <v>121</v>
      </c>
    </row>
    <row r="343" spans="1:8" ht="114" customHeight="1" x14ac:dyDescent="0.25">
      <c r="A343" s="9" t="s">
        <v>718</v>
      </c>
      <c r="B343" s="9" t="s">
        <v>718</v>
      </c>
      <c r="C343" s="9" t="s">
        <v>733</v>
      </c>
      <c r="D343" s="9" t="s">
        <v>734</v>
      </c>
      <c r="E343" s="10">
        <v>45352</v>
      </c>
      <c r="F343" s="10">
        <v>45473</v>
      </c>
      <c r="G343" s="12" t="s">
        <v>789</v>
      </c>
      <c r="H343" s="9" t="s">
        <v>121</v>
      </c>
    </row>
    <row r="344" spans="1:8" ht="114" customHeight="1" x14ac:dyDescent="0.25">
      <c r="A344" s="9" t="s">
        <v>718</v>
      </c>
      <c r="B344" s="9" t="s">
        <v>718</v>
      </c>
      <c r="C344" s="9" t="s">
        <v>774</v>
      </c>
      <c r="D344" s="9" t="s">
        <v>735</v>
      </c>
      <c r="E344" s="10">
        <v>45292</v>
      </c>
      <c r="F344" s="10">
        <v>45473</v>
      </c>
      <c r="G344" s="12" t="s">
        <v>790</v>
      </c>
      <c r="H344" s="9" t="s">
        <v>8</v>
      </c>
    </row>
    <row r="345" spans="1:8" ht="114" customHeight="1" x14ac:dyDescent="0.25">
      <c r="A345" s="9" t="s">
        <v>718</v>
      </c>
      <c r="B345" s="9" t="s">
        <v>718</v>
      </c>
      <c r="C345" s="9" t="s">
        <v>736</v>
      </c>
      <c r="D345" s="9" t="s">
        <v>737</v>
      </c>
      <c r="E345" s="10">
        <v>45323</v>
      </c>
      <c r="F345" s="10">
        <v>45483</v>
      </c>
      <c r="G345" s="12" t="s">
        <v>781</v>
      </c>
      <c r="H345" s="9" t="s">
        <v>121</v>
      </c>
    </row>
    <row r="346" spans="1:8" ht="114" customHeight="1" x14ac:dyDescent="0.25">
      <c r="A346" s="9" t="s">
        <v>718</v>
      </c>
      <c r="B346" s="9" t="s">
        <v>718</v>
      </c>
      <c r="C346" s="9" t="s">
        <v>738</v>
      </c>
      <c r="D346" s="9" t="s">
        <v>739</v>
      </c>
      <c r="E346" s="10">
        <v>45323</v>
      </c>
      <c r="F346" s="10">
        <v>45503</v>
      </c>
      <c r="G346" s="12" t="s">
        <v>791</v>
      </c>
      <c r="H346" s="9" t="s">
        <v>121</v>
      </c>
    </row>
    <row r="347" spans="1:8" ht="114" customHeight="1" x14ac:dyDescent="0.25">
      <c r="A347" s="9" t="s">
        <v>718</v>
      </c>
      <c r="B347" s="9" t="s">
        <v>718</v>
      </c>
      <c r="C347" s="9" t="s">
        <v>740</v>
      </c>
      <c r="D347" s="9" t="s">
        <v>741</v>
      </c>
      <c r="E347" s="10">
        <v>45422</v>
      </c>
      <c r="F347" s="10">
        <v>45504</v>
      </c>
      <c r="G347" s="12" t="s">
        <v>785</v>
      </c>
      <c r="H347" s="9" t="s">
        <v>121</v>
      </c>
    </row>
    <row r="348" spans="1:8" ht="114" customHeight="1" x14ac:dyDescent="0.25">
      <c r="A348" s="9" t="s">
        <v>718</v>
      </c>
      <c r="B348" s="9" t="s">
        <v>718</v>
      </c>
      <c r="C348" s="9" t="s">
        <v>742</v>
      </c>
      <c r="D348" s="9" t="s">
        <v>743</v>
      </c>
      <c r="E348" s="10">
        <v>45474</v>
      </c>
      <c r="F348" s="10">
        <v>45535</v>
      </c>
      <c r="G348" s="12" t="s">
        <v>786</v>
      </c>
      <c r="H348" s="9" t="s">
        <v>121</v>
      </c>
    </row>
    <row r="349" spans="1:8" ht="114" customHeight="1" x14ac:dyDescent="0.25">
      <c r="A349" s="9" t="s">
        <v>718</v>
      </c>
      <c r="B349" s="9" t="s">
        <v>718</v>
      </c>
      <c r="C349" s="9" t="s">
        <v>744</v>
      </c>
      <c r="D349" s="9" t="s">
        <v>745</v>
      </c>
      <c r="E349" s="10">
        <v>45505</v>
      </c>
      <c r="F349" s="10">
        <v>45535</v>
      </c>
      <c r="G349" s="12" t="s">
        <v>792</v>
      </c>
      <c r="H349" s="9" t="s">
        <v>121</v>
      </c>
    </row>
    <row r="350" spans="1:8" ht="114" customHeight="1" x14ac:dyDescent="0.25">
      <c r="A350" s="9" t="s">
        <v>718</v>
      </c>
      <c r="B350" s="9" t="s">
        <v>718</v>
      </c>
      <c r="C350" s="9" t="s">
        <v>746</v>
      </c>
      <c r="D350" s="9" t="s">
        <v>747</v>
      </c>
      <c r="E350" s="10">
        <v>45505</v>
      </c>
      <c r="F350" s="10">
        <v>45565</v>
      </c>
      <c r="G350" s="12" t="s">
        <v>793</v>
      </c>
      <c r="H350" s="9" t="s">
        <v>8</v>
      </c>
    </row>
    <row r="351" spans="1:8" ht="114" customHeight="1" x14ac:dyDescent="0.25">
      <c r="A351" s="9" t="s">
        <v>718</v>
      </c>
      <c r="B351" s="9" t="s">
        <v>718</v>
      </c>
      <c r="C351" s="9" t="s">
        <v>748</v>
      </c>
      <c r="D351" s="9" t="s">
        <v>749</v>
      </c>
      <c r="E351" s="10">
        <v>45444</v>
      </c>
      <c r="F351" s="10">
        <v>45565</v>
      </c>
      <c r="G351" s="12" t="s">
        <v>788</v>
      </c>
      <c r="H351" s="9" t="s">
        <v>121</v>
      </c>
    </row>
    <row r="352" spans="1:8" ht="114" customHeight="1" x14ac:dyDescent="0.25">
      <c r="A352" s="9" t="s">
        <v>718</v>
      </c>
      <c r="B352" s="9" t="s">
        <v>718</v>
      </c>
      <c r="C352" s="9" t="s">
        <v>750</v>
      </c>
      <c r="D352" s="9" t="s">
        <v>780</v>
      </c>
      <c r="E352" s="10">
        <v>45566</v>
      </c>
      <c r="F352" s="10">
        <v>45596</v>
      </c>
      <c r="G352" s="12" t="s">
        <v>781</v>
      </c>
      <c r="H352" s="9" t="s">
        <v>121</v>
      </c>
    </row>
    <row r="353" spans="1:8" ht="114" customHeight="1" x14ac:dyDescent="0.25">
      <c r="A353" s="9" t="s">
        <v>718</v>
      </c>
      <c r="B353" s="9" t="s">
        <v>718</v>
      </c>
      <c r="C353" s="9" t="s">
        <v>751</v>
      </c>
      <c r="D353" s="9" t="s">
        <v>752</v>
      </c>
      <c r="E353" s="10">
        <v>45474</v>
      </c>
      <c r="F353" s="10">
        <v>45596</v>
      </c>
      <c r="G353" s="12" t="s">
        <v>791</v>
      </c>
      <c r="H353" s="9" t="s">
        <v>121</v>
      </c>
    </row>
    <row r="354" spans="1:8" ht="114" customHeight="1" x14ac:dyDescent="0.25">
      <c r="A354" s="9" t="s">
        <v>718</v>
      </c>
      <c r="B354" s="9" t="s">
        <v>718</v>
      </c>
      <c r="C354" s="9" t="s">
        <v>753</v>
      </c>
      <c r="D354" s="9" t="s">
        <v>754</v>
      </c>
      <c r="E354" s="10">
        <v>45474</v>
      </c>
      <c r="F354" s="10">
        <v>45618</v>
      </c>
      <c r="G354" s="12" t="s">
        <v>781</v>
      </c>
      <c r="H354" s="9" t="s">
        <v>121</v>
      </c>
    </row>
    <row r="355" spans="1:8" ht="114" customHeight="1" x14ac:dyDescent="0.25">
      <c r="A355" s="9" t="s">
        <v>718</v>
      </c>
      <c r="B355" s="9" t="s">
        <v>718</v>
      </c>
      <c r="C355" s="9" t="s">
        <v>755</v>
      </c>
      <c r="D355" s="9" t="s">
        <v>778</v>
      </c>
      <c r="E355" s="10">
        <v>45474</v>
      </c>
      <c r="F355" s="10">
        <v>45626</v>
      </c>
      <c r="G355" s="12" t="s">
        <v>794</v>
      </c>
      <c r="H355" s="9" t="s">
        <v>121</v>
      </c>
    </row>
    <row r="356" spans="1:8" ht="114" customHeight="1" x14ac:dyDescent="0.25">
      <c r="A356" s="9" t="s">
        <v>718</v>
      </c>
      <c r="B356" s="9" t="s">
        <v>718</v>
      </c>
      <c r="C356" s="9" t="s">
        <v>756</v>
      </c>
      <c r="D356" s="9" t="s">
        <v>757</v>
      </c>
      <c r="E356" s="10">
        <v>45548</v>
      </c>
      <c r="F356" s="10">
        <v>45626</v>
      </c>
      <c r="G356" s="12" t="s">
        <v>785</v>
      </c>
      <c r="H356" s="9" t="s">
        <v>121</v>
      </c>
    </row>
    <row r="357" spans="1:8" ht="114" customHeight="1" x14ac:dyDescent="0.25">
      <c r="A357" s="9" t="s">
        <v>718</v>
      </c>
      <c r="B357" s="9" t="s">
        <v>718</v>
      </c>
      <c r="C357" s="9" t="s">
        <v>758</v>
      </c>
      <c r="D357" s="9" t="s">
        <v>758</v>
      </c>
      <c r="E357" s="10">
        <v>45536</v>
      </c>
      <c r="F357" s="10">
        <v>45626</v>
      </c>
      <c r="G357" s="12" t="s">
        <v>787</v>
      </c>
      <c r="H357" s="9" t="s">
        <v>8</v>
      </c>
    </row>
    <row r="358" spans="1:8" ht="114" customHeight="1" x14ac:dyDescent="0.25">
      <c r="A358" s="9" t="s">
        <v>718</v>
      </c>
      <c r="B358" s="9" t="s">
        <v>718</v>
      </c>
      <c r="C358" s="9" t="s">
        <v>759</v>
      </c>
      <c r="D358" s="9" t="s">
        <v>760</v>
      </c>
      <c r="E358" s="10">
        <v>45444</v>
      </c>
      <c r="F358" s="10">
        <v>45626</v>
      </c>
      <c r="G358" s="12" t="s">
        <v>795</v>
      </c>
      <c r="H358" s="9" t="s">
        <v>8</v>
      </c>
    </row>
    <row r="359" spans="1:8" ht="114" customHeight="1" x14ac:dyDescent="0.25">
      <c r="A359" s="9" t="s">
        <v>718</v>
      </c>
      <c r="B359" s="9" t="s">
        <v>718</v>
      </c>
      <c r="C359" s="9" t="s">
        <v>761</v>
      </c>
      <c r="D359" s="9" t="s">
        <v>762</v>
      </c>
      <c r="E359" s="10">
        <v>45566</v>
      </c>
      <c r="F359" s="10">
        <v>45632</v>
      </c>
      <c r="G359" s="12" t="s">
        <v>786</v>
      </c>
      <c r="H359" s="9" t="s">
        <v>121</v>
      </c>
    </row>
    <row r="360" spans="1:8" ht="114" customHeight="1" x14ac:dyDescent="0.25">
      <c r="A360" s="9" t="s">
        <v>718</v>
      </c>
      <c r="B360" s="9" t="s">
        <v>718</v>
      </c>
      <c r="C360" s="9" t="s">
        <v>763</v>
      </c>
      <c r="D360" s="9" t="s">
        <v>764</v>
      </c>
      <c r="E360" s="10">
        <v>45596</v>
      </c>
      <c r="F360" s="10">
        <v>45657</v>
      </c>
      <c r="G360" s="12" t="s">
        <v>789</v>
      </c>
      <c r="H360" s="9" t="s">
        <v>121</v>
      </c>
    </row>
    <row r="361" spans="1:8" ht="114" customHeight="1" x14ac:dyDescent="0.25">
      <c r="A361" s="9" t="s">
        <v>718</v>
      </c>
      <c r="B361" s="9" t="s">
        <v>718</v>
      </c>
      <c r="C361" s="9" t="s">
        <v>765</v>
      </c>
      <c r="D361" s="9" t="s">
        <v>766</v>
      </c>
      <c r="E361" s="10">
        <v>45292</v>
      </c>
      <c r="F361" s="10">
        <v>45657</v>
      </c>
      <c r="G361" s="12" t="s">
        <v>796</v>
      </c>
      <c r="H361" s="9" t="s">
        <v>121</v>
      </c>
    </row>
    <row r="362" spans="1:8" ht="114" customHeight="1" x14ac:dyDescent="0.25">
      <c r="A362" s="9" t="s">
        <v>718</v>
      </c>
      <c r="B362" s="9" t="s">
        <v>718</v>
      </c>
      <c r="C362" s="9" t="s">
        <v>767</v>
      </c>
      <c r="D362" s="9" t="s">
        <v>767</v>
      </c>
      <c r="E362" s="10">
        <v>45292</v>
      </c>
      <c r="F362" s="10">
        <v>45657</v>
      </c>
      <c r="G362" s="12" t="s">
        <v>797</v>
      </c>
      <c r="H362" s="9" t="s">
        <v>8</v>
      </c>
    </row>
    <row r="363" spans="1:8" ht="114" customHeight="1" x14ac:dyDescent="0.25">
      <c r="A363" s="9" t="s">
        <v>718</v>
      </c>
      <c r="B363" s="9" t="s">
        <v>718</v>
      </c>
      <c r="C363" s="9" t="s">
        <v>768</v>
      </c>
      <c r="D363" s="9" t="s">
        <v>768</v>
      </c>
      <c r="E363" s="10">
        <v>45292</v>
      </c>
      <c r="F363" s="10">
        <v>45657</v>
      </c>
      <c r="G363" s="12" t="s">
        <v>798</v>
      </c>
      <c r="H363" s="9" t="s">
        <v>8</v>
      </c>
    </row>
    <row r="364" spans="1:8" ht="114" customHeight="1" x14ac:dyDescent="0.25">
      <c r="A364" s="9" t="s">
        <v>718</v>
      </c>
      <c r="B364" s="9" t="s">
        <v>718</v>
      </c>
      <c r="C364" s="9" t="s">
        <v>775</v>
      </c>
      <c r="D364" s="9" t="s">
        <v>735</v>
      </c>
      <c r="E364" s="10">
        <v>45474</v>
      </c>
      <c r="F364" s="10">
        <v>45657</v>
      </c>
      <c r="G364" s="12" t="s">
        <v>799</v>
      </c>
      <c r="H364" s="9" t="s">
        <v>8</v>
      </c>
    </row>
    <row r="365" spans="1:8" ht="114" customHeight="1" x14ac:dyDescent="0.25">
      <c r="A365" s="9" t="s">
        <v>718</v>
      </c>
      <c r="B365" s="9" t="s">
        <v>718</v>
      </c>
      <c r="C365" s="9" t="s">
        <v>769</v>
      </c>
      <c r="D365" s="9" t="s">
        <v>770</v>
      </c>
      <c r="E365" s="10">
        <v>45292</v>
      </c>
      <c r="F365" s="10">
        <v>45657</v>
      </c>
      <c r="G365" s="12" t="s">
        <v>800</v>
      </c>
      <c r="H365" s="9" t="s">
        <v>8</v>
      </c>
    </row>
    <row r="366" spans="1:8" ht="114" customHeight="1" x14ac:dyDescent="0.25">
      <c r="A366" s="9" t="s">
        <v>718</v>
      </c>
      <c r="B366" s="9" t="s">
        <v>718</v>
      </c>
      <c r="C366" s="9" t="s">
        <v>771</v>
      </c>
      <c r="D366" s="9" t="s">
        <v>771</v>
      </c>
      <c r="E366" s="10">
        <v>45292</v>
      </c>
      <c r="F366" s="10">
        <v>45657</v>
      </c>
      <c r="G366" s="12" t="s">
        <v>801</v>
      </c>
      <c r="H366" s="9" t="s">
        <v>8</v>
      </c>
    </row>
    <row r="367" spans="1:8" ht="114" customHeight="1" x14ac:dyDescent="0.25">
      <c r="A367" s="9" t="s">
        <v>718</v>
      </c>
      <c r="B367" s="9" t="s">
        <v>718</v>
      </c>
      <c r="C367" s="9" t="s">
        <v>772</v>
      </c>
      <c r="D367" s="9" t="s">
        <v>773</v>
      </c>
      <c r="E367" s="10">
        <v>45292</v>
      </c>
      <c r="F367" s="10">
        <v>45657</v>
      </c>
      <c r="G367" s="12" t="s">
        <v>801</v>
      </c>
      <c r="H367" s="9" t="s">
        <v>8</v>
      </c>
    </row>
    <row r="368" spans="1:8" ht="114" customHeight="1" x14ac:dyDescent="0.25">
      <c r="A368" s="1"/>
      <c r="B368" s="1"/>
      <c r="C368" s="2"/>
    </row>
    <row r="369" spans="1:3" ht="114" customHeight="1" x14ac:dyDescent="0.25">
      <c r="A369" s="1"/>
      <c r="B369" s="1"/>
      <c r="C369" s="2"/>
    </row>
  </sheetData>
  <sheetProtection formatCells="0" formatColumns="0" formatRows="0" insertColumns="0" insertRows="0" insertHyperlinks="0" selectLockedCells="1" sort="0" autoFilter="0" pivotTables="0"/>
  <autoFilter ref="A2:H332" xr:uid="{00000000-0001-0000-0000-000000000000}"/>
  <mergeCells count="1">
    <mergeCell ref="A1:H1"/>
  </mergeCells>
  <dataValidations count="11">
    <dataValidation allowBlank="1" showInputMessage="1" showErrorMessage="1" promptTitle="Nombre de la actividad" prompt="Diligencie el nombre de la acción orientada a la agregación de valor desde el punto de vista del resultado de acuerdo a la estructura definida._x000a_Verbo + Objeto + Complemento_x000a_" sqref="D298 D5 D54:D55 C59:D62 C64:D65 D339:D341 D76:D98 D66 D348:D350 D100:D105 D107:D126 D152 D148:D149 D311 B184:C202 D186:D189 D317:D319 D355:D359 C3:C32 C49:C56 C66:C125 C158:C162 C129:C156 C203:C267 C280:C308 C331:C332 C311:C319 C324:C329 C335:C359" xr:uid="{0D79540D-CD3B-4A0C-8496-914D01DAA1F7}"/>
    <dataValidation allowBlank="1" showInputMessage="1" showErrorMessage="1" promptTitle="Descripción" prompt="Describa aspectos importantes que considere pueden estar asociados a la definición de la actividad." sqref="D6:D32 D3:D4 D41:D44 D49:D53 C63:D63 D56:D58 D342:D347 D67:D75 D99 D106 D127 D129:D147 D150:D151 D364 D153:D162 D184:D185 D190:D267 D280:D297 D299:D310 D324:D332 D312:D316 D351:D354 D335:D338 C57:C58 C157" xr:uid="{A115B77C-1F93-4C2C-957A-3EBA0B0626D5}"/>
    <dataValidation allowBlank="1" showInputMessage="1" showErrorMessage="1" promptTitle="Fecha inicial" prompt="Diligencie la fecha en la que dará inicio a la actividad bajo la estructura de DD/MM/AAAA" sqref="F3:G3 G4 E3:E30 E49:E58 F66:F75 F94 E66:E125 F99 F106 E135:F135 F136:F137 F139:F143 F147 E151:E162 E136:E149 E164:E193 E202:E267 E280:E333 F337:F339 E335:E354 E356:E367" xr:uid="{D1DCEC78-DFE6-429A-B1B6-54EEA899FD5A}"/>
    <dataValidation allowBlank="1" showInputMessage="1" showErrorMessage="1" promptTitle="Fecha final" prompt="Diligencie la fecha en la que espera culminar la actividad bajo la estructura de DD/MM/AAAA" sqref="F4:F30 F49:F58 F76:F93 F95:F98 F100:F105 F107:F125 F138 F144:F146 E150 F148:F162 F184:F193 F202:F267 F280:F333 F335:F336 E355 F340:F367" xr:uid="{7D4FD1F9-AB99-4801-B668-C0A3219D9DA1}"/>
    <dataValidation allowBlank="1" showInputMessage="1" showErrorMessage="1" promptTitle="Entregable 1" prompt="Diligencie el entregable asociado a la actividad." sqref="G5:G30 G331:G332 G311:G327" xr:uid="{81246CAA-DBAE-49A6-8B3B-43FA23B876C0}"/>
    <dataValidation type="list" allowBlank="1" showInputMessage="1" showErrorMessage="1" sqref="B5:B30" xr:uid="{B5A76834-0FFC-436F-AB4B-0A87EE83BECA}">
      <formula1>IF(#REF!="Subdirección financiera y administrativa",SFA,IF(#REF!="Subdirección de prestaciones económicas",SPE,0))</formula1>
    </dataValidation>
    <dataValidation type="list" allowBlank="1" showInputMessage="1" showErrorMessage="1" sqref="B110:B135" xr:uid="{72DC5515-3095-485F-BD91-0ACFA19E3695}">
      <formula1>IF(#REF!="Subdirección financiera y administrativa",SFA_2,IF(#REF!="Subdirección de prestaciones económicas",SPE_2,0))</formula1>
    </dataValidation>
    <dataValidation type="list" allowBlank="1" showInputMessage="1" showErrorMessage="1" sqref="B66:B109" xr:uid="{092175FB-1779-4700-BB28-09C81DBD04E4}">
      <formula1>IF($A$3="Subdirección financiera y administrativa",SFA_2,IF($A$3="Subdirección de prestaciones económicas",SPE_2,0))</formula1>
    </dataValidation>
    <dataValidation allowBlank="1" showInputMessage="1" showErrorMessage="1" promptTitle="Descripción entregable 1" prompt="Describa caracteristicas principales del entregable, objetivo, secciones, aspectos importantes que deben considerarse." sqref="E194:E201" xr:uid="{8B50AF43-039F-452A-9511-80ECCE76C4C2}"/>
    <dataValidation type="custom" allowBlank="1" showErrorMessage="1" sqref="C360:D361 D365:D366 C364:C366" xr:uid="{F09E784C-A372-4A28-8098-C9B357D2A6FC}">
      <formula1>ISTEXT(C360)</formula1>
    </dataValidation>
    <dataValidation allowBlank="1" showInputMessage="1" showErrorMessage="1" promptTitle="Presupuesto de inversión" prompt="Asocie el presupuesto de inversión de la actividad. En el caso de los contratistas es el valor del contrato relacionado con el producto." sqref="H333 H335:H367" xr:uid="{F23544C8-39FA-4149-9773-F45035CC81AC}"/>
  </dataValidations>
  <pageMargins left="0.55555555555555602" right="0.70866141732283505" top="0.85" bottom="0.85" header="0.13" footer="0.13"/>
  <pageSetup scale="45" orientation="portrait" r:id="rId1"/>
  <headerFooter>
    <oddHeader>&amp;C&amp;G&amp;R&amp;"-,Negrita"&amp;12
PLAN DE ACCIÓN INSTITUCIONAL FONCEP 2024
VERSIÓN: &amp;"-,Normal"PRELIMINAR</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29D01-D344-4C40-B313-BE0DE9C3816B}">
  <dimension ref="A1:Q369"/>
  <sheetViews>
    <sheetView view="pageLayout" zoomScale="40" zoomScaleNormal="80" zoomScalePageLayoutView="40" workbookViewId="0">
      <selection sqref="A1:Q1"/>
    </sheetView>
  </sheetViews>
  <sheetFormatPr baseColWidth="10" defaultColWidth="11.42578125" defaultRowHeight="114" customHeight="1" x14ac:dyDescent="0.25"/>
  <cols>
    <col min="1" max="1" width="17.42578125" customWidth="1"/>
    <col min="2" max="2" width="20.140625" customWidth="1"/>
    <col min="3" max="3" width="35.5703125" customWidth="1"/>
    <col min="4" max="4" width="37.5703125" customWidth="1"/>
    <col min="5" max="5" width="19.42578125" customWidth="1"/>
    <col min="6" max="6" width="22.5703125" customWidth="1"/>
    <col min="7" max="7" width="21.5703125" customWidth="1"/>
    <col min="8" max="8" width="27.5703125" customWidth="1"/>
    <col min="9" max="9" width="17.28515625" customWidth="1"/>
    <col min="10" max="16" width="18.140625" customWidth="1"/>
    <col min="17" max="17" width="14.42578125" customWidth="1"/>
  </cols>
  <sheetData>
    <row r="1" spans="1:17" ht="189" customHeight="1" x14ac:dyDescent="0.25">
      <c r="A1" s="20" t="s">
        <v>841</v>
      </c>
      <c r="B1" s="20"/>
      <c r="C1" s="20"/>
      <c r="D1" s="20"/>
      <c r="E1" s="20"/>
      <c r="F1" s="20"/>
      <c r="G1" s="20"/>
      <c r="H1" s="20"/>
      <c r="I1" s="20"/>
      <c r="J1" s="20"/>
      <c r="K1" s="20"/>
      <c r="L1" s="20"/>
      <c r="M1" s="20"/>
      <c r="N1" s="20"/>
      <c r="O1" s="20"/>
      <c r="P1" s="20"/>
      <c r="Q1" s="20"/>
    </row>
    <row r="2" spans="1:17" s="4" customFormat="1" ht="114" customHeight="1" x14ac:dyDescent="0.25">
      <c r="A2" s="5" t="s">
        <v>0</v>
      </c>
      <c r="B2" s="5" t="s">
        <v>1</v>
      </c>
      <c r="C2" s="5" t="s">
        <v>2</v>
      </c>
      <c r="D2" s="5" t="s">
        <v>3</v>
      </c>
      <c r="E2" s="5" t="s">
        <v>4</v>
      </c>
      <c r="F2" s="5" t="s">
        <v>5</v>
      </c>
      <c r="G2" s="5" t="s">
        <v>6</v>
      </c>
      <c r="H2" s="5" t="s">
        <v>7</v>
      </c>
      <c r="I2" s="6" t="s">
        <v>803</v>
      </c>
      <c r="J2" s="7" t="s">
        <v>804</v>
      </c>
      <c r="K2" s="7" t="s">
        <v>805</v>
      </c>
      <c r="L2" s="7" t="s">
        <v>806</v>
      </c>
      <c r="M2" s="7" t="s">
        <v>711</v>
      </c>
      <c r="N2" s="7" t="s">
        <v>807</v>
      </c>
      <c r="O2" s="7" t="s">
        <v>712</v>
      </c>
      <c r="P2" s="7" t="s">
        <v>808</v>
      </c>
      <c r="Q2" s="8" t="s">
        <v>713</v>
      </c>
    </row>
    <row r="3" spans="1:17" ht="114" customHeight="1" x14ac:dyDescent="0.25">
      <c r="A3" s="9" t="s">
        <v>65</v>
      </c>
      <c r="B3" s="9" t="s">
        <v>65</v>
      </c>
      <c r="C3" s="9" t="s">
        <v>117</v>
      </c>
      <c r="D3" s="9" t="s">
        <v>118</v>
      </c>
      <c r="E3" s="10">
        <v>45474</v>
      </c>
      <c r="F3" s="10">
        <v>45488</v>
      </c>
      <c r="G3" s="10" t="s">
        <v>119</v>
      </c>
      <c r="H3" s="9" t="s">
        <v>8</v>
      </c>
      <c r="I3" s="11"/>
      <c r="J3" s="11"/>
      <c r="K3" s="11" t="s">
        <v>714</v>
      </c>
      <c r="L3" s="11"/>
      <c r="M3" s="11"/>
      <c r="N3" s="11"/>
      <c r="O3" s="11"/>
      <c r="P3" s="11"/>
      <c r="Q3" s="11"/>
    </row>
    <row r="4" spans="1:17" ht="114" customHeight="1" x14ac:dyDescent="0.25">
      <c r="A4" s="9" t="s">
        <v>65</v>
      </c>
      <c r="B4" s="9" t="s">
        <v>65</v>
      </c>
      <c r="C4" s="9" t="s">
        <v>120</v>
      </c>
      <c r="D4" s="9" t="s">
        <v>118</v>
      </c>
      <c r="E4" s="10">
        <v>45658</v>
      </c>
      <c r="F4" s="10">
        <v>45677</v>
      </c>
      <c r="G4" s="10" t="s">
        <v>119</v>
      </c>
      <c r="H4" s="9" t="s">
        <v>8</v>
      </c>
      <c r="I4" s="11"/>
      <c r="J4" s="11"/>
      <c r="K4" s="11" t="s">
        <v>714</v>
      </c>
      <c r="L4" s="11"/>
      <c r="M4" s="11"/>
      <c r="N4" s="11"/>
      <c r="O4" s="11"/>
      <c r="P4" s="11"/>
      <c r="Q4" s="11"/>
    </row>
    <row r="5" spans="1:17" ht="114" customHeight="1" x14ac:dyDescent="0.25">
      <c r="A5" s="9" t="s">
        <v>122</v>
      </c>
      <c r="B5" s="9" t="s">
        <v>123</v>
      </c>
      <c r="C5" s="9" t="s">
        <v>124</v>
      </c>
      <c r="D5" s="9" t="s">
        <v>125</v>
      </c>
      <c r="E5" s="10">
        <v>45323</v>
      </c>
      <c r="F5" s="10">
        <v>45442</v>
      </c>
      <c r="G5" s="10" t="s">
        <v>126</v>
      </c>
      <c r="H5" s="9" t="s">
        <v>168</v>
      </c>
      <c r="I5" s="11"/>
      <c r="J5" s="11"/>
      <c r="K5" s="11"/>
      <c r="L5" s="11"/>
      <c r="M5" s="11"/>
      <c r="N5" s="11"/>
      <c r="O5" s="11" t="s">
        <v>714</v>
      </c>
      <c r="P5" s="11"/>
      <c r="Q5" s="11"/>
    </row>
    <row r="6" spans="1:17" ht="114" customHeight="1" x14ac:dyDescent="0.25">
      <c r="A6" s="9" t="s">
        <v>122</v>
      </c>
      <c r="B6" s="9" t="s">
        <v>123</v>
      </c>
      <c r="C6" s="9" t="s">
        <v>104</v>
      </c>
      <c r="D6" s="9" t="s">
        <v>53</v>
      </c>
      <c r="E6" s="10">
        <v>45323</v>
      </c>
      <c r="F6" s="10">
        <v>45350</v>
      </c>
      <c r="G6" s="10" t="s">
        <v>127</v>
      </c>
      <c r="H6" s="9" t="s">
        <v>121</v>
      </c>
      <c r="I6" s="11"/>
      <c r="J6" s="11"/>
      <c r="K6" s="11"/>
      <c r="L6" s="11"/>
      <c r="M6" s="11"/>
      <c r="N6" s="11"/>
      <c r="O6" s="11" t="s">
        <v>714</v>
      </c>
      <c r="P6" s="11"/>
      <c r="Q6" s="11"/>
    </row>
    <row r="7" spans="1:17" ht="114" customHeight="1" x14ac:dyDescent="0.25">
      <c r="A7" s="9" t="s">
        <v>122</v>
      </c>
      <c r="B7" s="9" t="s">
        <v>123</v>
      </c>
      <c r="C7" s="9" t="s">
        <v>128</v>
      </c>
      <c r="D7" s="9" t="s">
        <v>53</v>
      </c>
      <c r="E7" s="10">
        <v>45505</v>
      </c>
      <c r="F7" s="10">
        <v>45534</v>
      </c>
      <c r="G7" s="10" t="s">
        <v>127</v>
      </c>
      <c r="H7" s="9" t="s">
        <v>121</v>
      </c>
      <c r="I7" s="11"/>
      <c r="J7" s="11"/>
      <c r="K7" s="11"/>
      <c r="L7" s="11"/>
      <c r="M7" s="11"/>
      <c r="N7" s="11"/>
      <c r="O7" s="11" t="s">
        <v>714</v>
      </c>
      <c r="P7" s="11"/>
      <c r="Q7" s="11"/>
    </row>
    <row r="8" spans="1:17" ht="114" customHeight="1" x14ac:dyDescent="0.25">
      <c r="A8" s="9" t="s">
        <v>122</v>
      </c>
      <c r="B8" s="9" t="s">
        <v>123</v>
      </c>
      <c r="C8" s="9" t="s">
        <v>105</v>
      </c>
      <c r="D8" s="9" t="s">
        <v>54</v>
      </c>
      <c r="E8" s="10">
        <v>45352</v>
      </c>
      <c r="F8" s="10">
        <v>45381</v>
      </c>
      <c r="G8" s="10" t="s">
        <v>129</v>
      </c>
      <c r="H8" s="9" t="s">
        <v>121</v>
      </c>
      <c r="I8" s="11"/>
      <c r="J8" s="11"/>
      <c r="K8" s="11"/>
      <c r="L8" s="11"/>
      <c r="M8" s="11"/>
      <c r="N8" s="11"/>
      <c r="O8" s="11" t="s">
        <v>714</v>
      </c>
      <c r="P8" s="11"/>
      <c r="Q8" s="11"/>
    </row>
    <row r="9" spans="1:17" ht="114" customHeight="1" x14ac:dyDescent="0.25">
      <c r="A9" s="9" t="s">
        <v>122</v>
      </c>
      <c r="B9" s="9" t="s">
        <v>123</v>
      </c>
      <c r="C9" s="9" t="s">
        <v>55</v>
      </c>
      <c r="D9" s="9" t="s">
        <v>55</v>
      </c>
      <c r="E9" s="10">
        <v>45352</v>
      </c>
      <c r="F9" s="10">
        <v>45473</v>
      </c>
      <c r="G9" s="10" t="s">
        <v>130</v>
      </c>
      <c r="H9" s="9" t="s">
        <v>121</v>
      </c>
      <c r="I9" s="11"/>
      <c r="J9" s="11"/>
      <c r="K9" s="11"/>
      <c r="L9" s="11"/>
      <c r="M9" s="11"/>
      <c r="N9" s="11"/>
      <c r="O9" s="11"/>
      <c r="P9" s="11"/>
      <c r="Q9" s="11"/>
    </row>
    <row r="10" spans="1:17" ht="114" customHeight="1" x14ac:dyDescent="0.25">
      <c r="A10" s="9" t="s">
        <v>122</v>
      </c>
      <c r="B10" s="9" t="s">
        <v>123</v>
      </c>
      <c r="C10" s="9" t="s">
        <v>106</v>
      </c>
      <c r="D10" s="9" t="s">
        <v>56</v>
      </c>
      <c r="E10" s="10">
        <v>45444</v>
      </c>
      <c r="F10" s="10">
        <v>45473</v>
      </c>
      <c r="G10" s="10" t="s">
        <v>131</v>
      </c>
      <c r="H10" s="9" t="s">
        <v>121</v>
      </c>
      <c r="I10" s="11"/>
      <c r="J10" s="11"/>
      <c r="K10" s="11"/>
      <c r="L10" s="11"/>
      <c r="M10" s="11"/>
      <c r="N10" s="11"/>
      <c r="O10" s="11"/>
      <c r="P10" s="11"/>
      <c r="Q10" s="11"/>
    </row>
    <row r="11" spans="1:17" ht="114" customHeight="1" x14ac:dyDescent="0.25">
      <c r="A11" s="9" t="s">
        <v>122</v>
      </c>
      <c r="B11" s="9" t="s">
        <v>123</v>
      </c>
      <c r="C11" s="9" t="s">
        <v>132</v>
      </c>
      <c r="D11" s="9" t="s">
        <v>56</v>
      </c>
      <c r="E11" s="10">
        <v>45597</v>
      </c>
      <c r="F11" s="10">
        <v>45646</v>
      </c>
      <c r="G11" s="10" t="s">
        <v>131</v>
      </c>
      <c r="H11" s="9" t="s">
        <v>121</v>
      </c>
      <c r="I11" s="11"/>
      <c r="J11" s="11"/>
      <c r="K11" s="11"/>
      <c r="L11" s="11"/>
      <c r="M11" s="11"/>
      <c r="N11" s="11"/>
      <c r="O11" s="11"/>
      <c r="P11" s="11"/>
      <c r="Q11" s="11"/>
    </row>
    <row r="12" spans="1:17" ht="114" customHeight="1" x14ac:dyDescent="0.25">
      <c r="A12" s="9" t="s">
        <v>122</v>
      </c>
      <c r="B12" s="9" t="s">
        <v>123</v>
      </c>
      <c r="C12" s="9" t="s">
        <v>107</v>
      </c>
      <c r="D12" s="9" t="s">
        <v>57</v>
      </c>
      <c r="E12" s="10">
        <v>45444</v>
      </c>
      <c r="F12" s="10">
        <v>45473</v>
      </c>
      <c r="G12" s="10" t="s">
        <v>133</v>
      </c>
      <c r="H12" s="9" t="s">
        <v>121</v>
      </c>
      <c r="I12" s="11"/>
      <c r="J12" s="11"/>
      <c r="K12" s="11"/>
      <c r="L12" s="11"/>
      <c r="M12" s="11"/>
      <c r="N12" s="11"/>
      <c r="O12" s="11" t="s">
        <v>714</v>
      </c>
      <c r="P12" s="11"/>
      <c r="Q12" s="11"/>
    </row>
    <row r="13" spans="1:17" ht="114" customHeight="1" x14ac:dyDescent="0.25">
      <c r="A13" s="9" t="s">
        <v>122</v>
      </c>
      <c r="B13" s="9" t="s">
        <v>123</v>
      </c>
      <c r="C13" s="9" t="s">
        <v>134</v>
      </c>
      <c r="D13" s="9" t="s">
        <v>57</v>
      </c>
      <c r="E13" s="10">
        <v>45597</v>
      </c>
      <c r="F13" s="10">
        <v>45646</v>
      </c>
      <c r="G13" s="10" t="s">
        <v>133</v>
      </c>
      <c r="H13" s="9" t="s">
        <v>121</v>
      </c>
      <c r="I13" s="11"/>
      <c r="J13" s="11"/>
      <c r="K13" s="11"/>
      <c r="L13" s="11"/>
      <c r="M13" s="11"/>
      <c r="N13" s="11"/>
      <c r="O13" s="11" t="s">
        <v>714</v>
      </c>
      <c r="P13" s="11"/>
      <c r="Q13" s="11"/>
    </row>
    <row r="14" spans="1:17" ht="114" customHeight="1" x14ac:dyDescent="0.25">
      <c r="A14" s="9" t="s">
        <v>122</v>
      </c>
      <c r="B14" s="9" t="s">
        <v>123</v>
      </c>
      <c r="C14" s="9" t="s">
        <v>135</v>
      </c>
      <c r="D14" s="9" t="s">
        <v>136</v>
      </c>
      <c r="E14" s="10">
        <v>45444</v>
      </c>
      <c r="F14" s="10">
        <v>45473</v>
      </c>
      <c r="G14" s="10" t="s">
        <v>137</v>
      </c>
      <c r="H14" s="9" t="s">
        <v>121</v>
      </c>
      <c r="I14" s="11"/>
      <c r="J14" s="11"/>
      <c r="K14" s="11"/>
      <c r="L14" s="11"/>
      <c r="M14" s="11"/>
      <c r="N14" s="11"/>
      <c r="O14" s="11"/>
      <c r="P14" s="11"/>
      <c r="Q14" s="11"/>
    </row>
    <row r="15" spans="1:17" ht="114" customHeight="1" x14ac:dyDescent="0.25">
      <c r="A15" s="9" t="s">
        <v>122</v>
      </c>
      <c r="B15" s="9" t="s">
        <v>123</v>
      </c>
      <c r="C15" s="9" t="s">
        <v>138</v>
      </c>
      <c r="D15" s="9" t="s">
        <v>139</v>
      </c>
      <c r="E15" s="10">
        <v>45444</v>
      </c>
      <c r="F15" s="10">
        <v>45473</v>
      </c>
      <c r="G15" s="10" t="s">
        <v>140</v>
      </c>
      <c r="H15" s="9" t="s">
        <v>121</v>
      </c>
      <c r="I15" s="11"/>
      <c r="J15" s="11"/>
      <c r="K15" s="11"/>
      <c r="L15" s="11"/>
      <c r="M15" s="11"/>
      <c r="N15" s="11"/>
      <c r="O15" s="11" t="s">
        <v>714</v>
      </c>
      <c r="P15" s="11"/>
      <c r="Q15" s="11"/>
    </row>
    <row r="16" spans="1:17" ht="114" customHeight="1" x14ac:dyDescent="0.25">
      <c r="A16" s="9" t="s">
        <v>122</v>
      </c>
      <c r="B16" s="9" t="s">
        <v>123</v>
      </c>
      <c r="C16" s="9" t="s">
        <v>141</v>
      </c>
      <c r="D16" s="9" t="s">
        <v>139</v>
      </c>
      <c r="E16" s="10">
        <v>45597</v>
      </c>
      <c r="F16" s="10">
        <v>45646</v>
      </c>
      <c r="G16" s="10" t="s">
        <v>140</v>
      </c>
      <c r="H16" s="9" t="s">
        <v>121</v>
      </c>
      <c r="I16" s="11"/>
      <c r="J16" s="11"/>
      <c r="K16" s="11"/>
      <c r="L16" s="11"/>
      <c r="M16" s="11"/>
      <c r="N16" s="11"/>
      <c r="O16" s="11" t="s">
        <v>714</v>
      </c>
      <c r="P16" s="11"/>
      <c r="Q16" s="11"/>
    </row>
    <row r="17" spans="1:17" ht="114" customHeight="1" x14ac:dyDescent="0.25">
      <c r="A17" s="9" t="s">
        <v>122</v>
      </c>
      <c r="B17" s="9" t="s">
        <v>123</v>
      </c>
      <c r="C17" s="9" t="s">
        <v>142</v>
      </c>
      <c r="D17" s="9" t="s">
        <v>143</v>
      </c>
      <c r="E17" s="10">
        <v>45444</v>
      </c>
      <c r="F17" s="10">
        <v>45473</v>
      </c>
      <c r="G17" s="10" t="s">
        <v>144</v>
      </c>
      <c r="H17" s="9" t="s">
        <v>121</v>
      </c>
      <c r="I17" s="11"/>
      <c r="J17" s="11"/>
      <c r="K17" s="11"/>
      <c r="L17" s="11"/>
      <c r="M17" s="11"/>
      <c r="N17" s="11"/>
      <c r="O17" s="11"/>
      <c r="P17" s="11"/>
      <c r="Q17" s="11"/>
    </row>
    <row r="18" spans="1:17" ht="114" customHeight="1" x14ac:dyDescent="0.25">
      <c r="A18" s="9" t="s">
        <v>122</v>
      </c>
      <c r="B18" s="9" t="s">
        <v>123</v>
      </c>
      <c r="C18" s="9" t="s">
        <v>145</v>
      </c>
      <c r="D18" s="9" t="s">
        <v>143</v>
      </c>
      <c r="E18" s="10">
        <v>45597</v>
      </c>
      <c r="F18" s="10">
        <v>45646</v>
      </c>
      <c r="G18" s="10" t="s">
        <v>144</v>
      </c>
      <c r="H18" s="9" t="s">
        <v>121</v>
      </c>
      <c r="I18" s="11"/>
      <c r="J18" s="11"/>
      <c r="K18" s="11"/>
      <c r="L18" s="11"/>
      <c r="M18" s="11"/>
      <c r="N18" s="11"/>
      <c r="O18" s="11"/>
      <c r="P18" s="11"/>
      <c r="Q18" s="11"/>
    </row>
    <row r="19" spans="1:17" ht="114" customHeight="1" x14ac:dyDescent="0.25">
      <c r="A19" s="9" t="s">
        <v>122</v>
      </c>
      <c r="B19" s="9" t="s">
        <v>123</v>
      </c>
      <c r="C19" s="9" t="s">
        <v>108</v>
      </c>
      <c r="D19" s="9" t="s">
        <v>58</v>
      </c>
      <c r="E19" s="10">
        <v>45444</v>
      </c>
      <c r="F19" s="10">
        <v>45473</v>
      </c>
      <c r="G19" s="10" t="s">
        <v>146</v>
      </c>
      <c r="H19" s="9" t="s">
        <v>121</v>
      </c>
      <c r="I19" s="11"/>
      <c r="J19" s="11"/>
      <c r="K19" s="11"/>
      <c r="L19" s="11"/>
      <c r="M19" s="11"/>
      <c r="N19" s="11"/>
      <c r="O19" s="11"/>
      <c r="P19" s="11"/>
      <c r="Q19" s="11"/>
    </row>
    <row r="20" spans="1:17" ht="114" customHeight="1" x14ac:dyDescent="0.25">
      <c r="A20" s="9" t="s">
        <v>122</v>
      </c>
      <c r="B20" s="9" t="s">
        <v>123</v>
      </c>
      <c r="C20" s="9" t="s">
        <v>147</v>
      </c>
      <c r="D20" s="9" t="s">
        <v>61</v>
      </c>
      <c r="E20" s="10">
        <v>45597</v>
      </c>
      <c r="F20" s="10">
        <v>45646</v>
      </c>
      <c r="G20" s="10" t="s">
        <v>146</v>
      </c>
      <c r="H20" s="9" t="s">
        <v>121</v>
      </c>
      <c r="I20" s="11"/>
      <c r="J20" s="11"/>
      <c r="K20" s="11"/>
      <c r="L20" s="11"/>
      <c r="M20" s="11"/>
      <c r="N20" s="11"/>
      <c r="O20" s="11"/>
      <c r="P20" s="11"/>
      <c r="Q20" s="11"/>
    </row>
    <row r="21" spans="1:17" ht="114" customHeight="1" x14ac:dyDescent="0.25">
      <c r="A21" s="9" t="s">
        <v>122</v>
      </c>
      <c r="B21" s="9" t="s">
        <v>123</v>
      </c>
      <c r="C21" s="9" t="s">
        <v>109</v>
      </c>
      <c r="D21" s="9" t="s">
        <v>59</v>
      </c>
      <c r="E21" s="10">
        <v>45505</v>
      </c>
      <c r="F21" s="10">
        <v>45534</v>
      </c>
      <c r="G21" s="10" t="s">
        <v>148</v>
      </c>
      <c r="H21" s="9" t="s">
        <v>121</v>
      </c>
      <c r="I21" s="11"/>
      <c r="J21" s="11"/>
      <c r="K21" s="11"/>
      <c r="L21" s="11"/>
      <c r="M21" s="11"/>
      <c r="N21" s="11"/>
      <c r="O21" s="11" t="s">
        <v>714</v>
      </c>
      <c r="P21" s="11"/>
      <c r="Q21" s="11"/>
    </row>
    <row r="22" spans="1:17" ht="114" customHeight="1" x14ac:dyDescent="0.25">
      <c r="A22" s="9" t="s">
        <v>122</v>
      </c>
      <c r="B22" s="9" t="s">
        <v>123</v>
      </c>
      <c r="C22" s="9" t="s">
        <v>110</v>
      </c>
      <c r="D22" s="9" t="s">
        <v>60</v>
      </c>
      <c r="E22" s="10">
        <v>45536</v>
      </c>
      <c r="F22" s="10">
        <v>45596</v>
      </c>
      <c r="G22" s="10" t="s">
        <v>149</v>
      </c>
      <c r="H22" s="9" t="s">
        <v>121</v>
      </c>
      <c r="I22" s="11"/>
      <c r="J22" s="11"/>
      <c r="K22" s="11"/>
      <c r="L22" s="11"/>
      <c r="M22" s="11"/>
      <c r="N22" s="11"/>
      <c r="O22" s="11"/>
      <c r="P22" s="11"/>
      <c r="Q22" s="11"/>
    </row>
    <row r="23" spans="1:17" ht="114" customHeight="1" x14ac:dyDescent="0.25">
      <c r="A23" s="9" t="s">
        <v>122</v>
      </c>
      <c r="B23" s="9" t="s">
        <v>123</v>
      </c>
      <c r="C23" s="9" t="s">
        <v>150</v>
      </c>
      <c r="D23" s="9" t="s">
        <v>62</v>
      </c>
      <c r="E23" s="10">
        <v>45352</v>
      </c>
      <c r="F23" s="10">
        <v>45626</v>
      </c>
      <c r="G23" s="10" t="s">
        <v>151</v>
      </c>
      <c r="H23" s="9" t="s">
        <v>121</v>
      </c>
      <c r="I23" s="11"/>
      <c r="J23" s="11"/>
      <c r="K23" s="11"/>
      <c r="L23" s="11"/>
      <c r="M23" s="11"/>
      <c r="N23" s="11"/>
      <c r="O23" s="11"/>
      <c r="P23" s="11"/>
      <c r="Q23" s="11"/>
    </row>
    <row r="24" spans="1:17" ht="114" customHeight="1" x14ac:dyDescent="0.25">
      <c r="A24" s="9" t="s">
        <v>122</v>
      </c>
      <c r="B24" s="9" t="s">
        <v>123</v>
      </c>
      <c r="C24" s="9" t="s">
        <v>152</v>
      </c>
      <c r="D24" s="9" t="s">
        <v>153</v>
      </c>
      <c r="E24" s="10">
        <v>45444</v>
      </c>
      <c r="F24" s="10">
        <v>45473</v>
      </c>
      <c r="G24" s="10" t="s">
        <v>154</v>
      </c>
      <c r="H24" s="9" t="s">
        <v>121</v>
      </c>
      <c r="I24" s="11"/>
      <c r="J24" s="11"/>
      <c r="K24" s="11"/>
      <c r="L24" s="11"/>
      <c r="M24" s="11"/>
      <c r="N24" s="11"/>
      <c r="O24" s="11" t="s">
        <v>714</v>
      </c>
      <c r="P24" s="11"/>
      <c r="Q24" s="11"/>
    </row>
    <row r="25" spans="1:17" ht="114" customHeight="1" x14ac:dyDescent="0.25">
      <c r="A25" s="9" t="s">
        <v>122</v>
      </c>
      <c r="B25" s="9" t="s">
        <v>123</v>
      </c>
      <c r="C25" s="9" t="s">
        <v>155</v>
      </c>
      <c r="D25" s="9" t="s">
        <v>155</v>
      </c>
      <c r="E25" s="10">
        <v>45597</v>
      </c>
      <c r="F25" s="10">
        <v>45646</v>
      </c>
      <c r="G25" s="10" t="s">
        <v>156</v>
      </c>
      <c r="H25" s="9" t="s">
        <v>121</v>
      </c>
      <c r="I25" s="11"/>
      <c r="J25" s="11"/>
      <c r="K25" s="11"/>
      <c r="L25" s="11"/>
      <c r="M25" s="11"/>
      <c r="N25" s="11"/>
      <c r="O25" s="11" t="s">
        <v>714</v>
      </c>
      <c r="P25" s="11"/>
      <c r="Q25" s="11"/>
    </row>
    <row r="26" spans="1:17" ht="114" customHeight="1" x14ac:dyDescent="0.25">
      <c r="A26" s="9" t="s">
        <v>122</v>
      </c>
      <c r="B26" s="9" t="s">
        <v>123</v>
      </c>
      <c r="C26" s="9" t="s">
        <v>157</v>
      </c>
      <c r="D26" s="9" t="s">
        <v>158</v>
      </c>
      <c r="E26" s="10">
        <v>45444</v>
      </c>
      <c r="F26" s="10">
        <v>45473</v>
      </c>
      <c r="G26" s="10" t="s">
        <v>159</v>
      </c>
      <c r="H26" s="9" t="s">
        <v>121</v>
      </c>
      <c r="I26" s="11"/>
      <c r="J26" s="11"/>
      <c r="K26" s="11"/>
      <c r="L26" s="11"/>
      <c r="M26" s="11"/>
      <c r="N26" s="11"/>
      <c r="O26" s="11" t="s">
        <v>714</v>
      </c>
      <c r="P26" s="11"/>
      <c r="Q26" s="11"/>
    </row>
    <row r="27" spans="1:17" ht="114" customHeight="1" x14ac:dyDescent="0.25">
      <c r="A27" s="9" t="s">
        <v>122</v>
      </c>
      <c r="B27" s="9" t="s">
        <v>123</v>
      </c>
      <c r="C27" s="9" t="s">
        <v>111</v>
      </c>
      <c r="D27" s="9" t="s">
        <v>63</v>
      </c>
      <c r="E27" s="10">
        <v>45627</v>
      </c>
      <c r="F27" s="10">
        <v>45646</v>
      </c>
      <c r="G27" s="10" t="s">
        <v>160</v>
      </c>
      <c r="H27" s="9" t="s">
        <v>121</v>
      </c>
      <c r="I27" s="11"/>
      <c r="J27" s="11"/>
      <c r="K27" s="11"/>
      <c r="L27" s="11"/>
      <c r="M27" s="11"/>
      <c r="N27" s="11"/>
      <c r="O27" s="11"/>
      <c r="P27" s="11"/>
      <c r="Q27" s="11"/>
    </row>
    <row r="28" spans="1:17" ht="114" customHeight="1" x14ac:dyDescent="0.25">
      <c r="A28" s="9" t="s">
        <v>122</v>
      </c>
      <c r="B28" s="9" t="s">
        <v>123</v>
      </c>
      <c r="C28" s="9" t="s">
        <v>161</v>
      </c>
      <c r="D28" s="9" t="s">
        <v>162</v>
      </c>
      <c r="E28" s="10">
        <v>45306</v>
      </c>
      <c r="F28" s="10">
        <v>45473</v>
      </c>
      <c r="G28" s="10" t="s">
        <v>163</v>
      </c>
      <c r="H28" s="9" t="s">
        <v>121</v>
      </c>
      <c r="I28" s="11"/>
      <c r="J28" s="11"/>
      <c r="K28" s="11"/>
      <c r="L28" s="11"/>
      <c r="M28" s="11"/>
      <c r="N28" s="11"/>
      <c r="O28" s="11"/>
      <c r="P28" s="11"/>
      <c r="Q28" s="11"/>
    </row>
    <row r="29" spans="1:17" ht="114" customHeight="1" x14ac:dyDescent="0.25">
      <c r="A29" s="9" t="s">
        <v>122</v>
      </c>
      <c r="B29" s="9" t="s">
        <v>123</v>
      </c>
      <c r="C29" s="9" t="s">
        <v>164</v>
      </c>
      <c r="D29" s="9" t="s">
        <v>165</v>
      </c>
      <c r="E29" s="10">
        <v>45323</v>
      </c>
      <c r="F29" s="10">
        <v>45646</v>
      </c>
      <c r="G29" s="10" t="s">
        <v>166</v>
      </c>
      <c r="H29" s="9" t="s">
        <v>121</v>
      </c>
      <c r="I29" s="11"/>
      <c r="J29" s="11"/>
      <c r="K29" s="11"/>
      <c r="L29" s="11"/>
      <c r="M29" s="11"/>
      <c r="N29" s="11"/>
      <c r="O29" s="11"/>
      <c r="P29" s="11"/>
      <c r="Q29" s="11"/>
    </row>
    <row r="30" spans="1:17" ht="114" customHeight="1" x14ac:dyDescent="0.25">
      <c r="A30" s="9" t="s">
        <v>122</v>
      </c>
      <c r="B30" s="9" t="s">
        <v>123</v>
      </c>
      <c r="C30" s="9" t="s">
        <v>112</v>
      </c>
      <c r="D30" s="9" t="s">
        <v>64</v>
      </c>
      <c r="E30" s="10">
        <v>45323</v>
      </c>
      <c r="F30" s="10">
        <v>45657</v>
      </c>
      <c r="G30" s="10" t="s">
        <v>167</v>
      </c>
      <c r="H30" s="9" t="s">
        <v>121</v>
      </c>
      <c r="I30" s="11"/>
      <c r="J30" s="11"/>
      <c r="K30" s="11"/>
      <c r="L30" s="11"/>
      <c r="M30" s="11"/>
      <c r="N30" s="11"/>
      <c r="O30" s="11"/>
      <c r="P30" s="11"/>
      <c r="Q30" s="11"/>
    </row>
    <row r="31" spans="1:17" ht="114" customHeight="1" x14ac:dyDescent="0.25">
      <c r="A31" s="9" t="s">
        <v>169</v>
      </c>
      <c r="B31" s="9" t="s">
        <v>95</v>
      </c>
      <c r="C31" s="9" t="s">
        <v>815</v>
      </c>
      <c r="D31" s="9" t="s">
        <v>51</v>
      </c>
      <c r="E31" s="10">
        <v>45474</v>
      </c>
      <c r="F31" s="10">
        <v>45503</v>
      </c>
      <c r="G31" s="10" t="s">
        <v>188</v>
      </c>
      <c r="H31" s="9" t="s">
        <v>121</v>
      </c>
      <c r="I31" s="11" t="s">
        <v>714</v>
      </c>
      <c r="J31" s="11"/>
      <c r="K31" s="11"/>
      <c r="L31" s="11"/>
      <c r="M31" s="11"/>
      <c r="N31" s="11"/>
      <c r="O31" s="11"/>
      <c r="P31" s="11"/>
      <c r="Q31" s="11"/>
    </row>
    <row r="32" spans="1:17" ht="114" customHeight="1" x14ac:dyDescent="0.25">
      <c r="A32" s="9" t="s">
        <v>169</v>
      </c>
      <c r="B32" s="9" t="s">
        <v>95</v>
      </c>
      <c r="C32" s="9" t="s">
        <v>816</v>
      </c>
      <c r="D32" s="9" t="s">
        <v>51</v>
      </c>
      <c r="E32" s="10">
        <v>45474</v>
      </c>
      <c r="F32" s="10">
        <v>45503</v>
      </c>
      <c r="G32" s="10" t="s">
        <v>189</v>
      </c>
      <c r="H32" s="9" t="s">
        <v>121</v>
      </c>
      <c r="I32" s="11" t="s">
        <v>714</v>
      </c>
      <c r="J32" s="11"/>
      <c r="K32" s="11"/>
      <c r="L32" s="11"/>
      <c r="M32" s="11"/>
      <c r="N32" s="11"/>
      <c r="O32" s="11"/>
      <c r="P32" s="11"/>
      <c r="Q32" s="11"/>
    </row>
    <row r="33" spans="1:17" ht="114" customHeight="1" x14ac:dyDescent="0.25">
      <c r="A33" s="9" t="s">
        <v>169</v>
      </c>
      <c r="B33" s="9" t="s">
        <v>95</v>
      </c>
      <c r="C33" s="9" t="s">
        <v>817</v>
      </c>
      <c r="D33" s="9" t="s">
        <v>50</v>
      </c>
      <c r="E33" s="10">
        <v>45352</v>
      </c>
      <c r="F33" s="10">
        <v>45382</v>
      </c>
      <c r="G33" s="10" t="s">
        <v>190</v>
      </c>
      <c r="H33" s="9" t="s">
        <v>121</v>
      </c>
      <c r="I33" s="11"/>
      <c r="J33" s="11"/>
      <c r="K33" s="11"/>
      <c r="L33" s="11"/>
      <c r="M33" s="11"/>
      <c r="N33" s="11"/>
      <c r="O33" s="11"/>
      <c r="P33" s="11"/>
      <c r="Q33" s="11"/>
    </row>
    <row r="34" spans="1:17" ht="114" customHeight="1" x14ac:dyDescent="0.25">
      <c r="A34" s="9" t="s">
        <v>169</v>
      </c>
      <c r="B34" s="9" t="s">
        <v>95</v>
      </c>
      <c r="C34" s="9" t="s">
        <v>818</v>
      </c>
      <c r="D34" s="9" t="s">
        <v>50</v>
      </c>
      <c r="E34" s="10">
        <v>45444</v>
      </c>
      <c r="F34" s="10">
        <v>45473</v>
      </c>
      <c r="G34" s="10" t="s">
        <v>191</v>
      </c>
      <c r="H34" s="9" t="s">
        <v>121</v>
      </c>
      <c r="I34" s="11"/>
      <c r="J34" s="11"/>
      <c r="K34" s="11"/>
      <c r="L34" s="11"/>
      <c r="M34" s="11"/>
      <c r="N34" s="11"/>
      <c r="O34" s="11"/>
      <c r="P34" s="11"/>
      <c r="Q34" s="11"/>
    </row>
    <row r="35" spans="1:17" ht="114" customHeight="1" x14ac:dyDescent="0.25">
      <c r="A35" s="9" t="s">
        <v>169</v>
      </c>
      <c r="B35" s="9" t="s">
        <v>95</v>
      </c>
      <c r="C35" s="9" t="s">
        <v>819</v>
      </c>
      <c r="D35" s="9" t="s">
        <v>50</v>
      </c>
      <c r="E35" s="10">
        <v>45536</v>
      </c>
      <c r="F35" s="10">
        <v>45565</v>
      </c>
      <c r="G35" s="10" t="s">
        <v>192</v>
      </c>
      <c r="H35" s="9" t="s">
        <v>121</v>
      </c>
      <c r="I35" s="11"/>
      <c r="J35" s="11"/>
      <c r="K35" s="11"/>
      <c r="L35" s="11"/>
      <c r="M35" s="11"/>
      <c r="N35" s="11"/>
      <c r="O35" s="11"/>
      <c r="P35" s="11"/>
      <c r="Q35" s="11"/>
    </row>
    <row r="36" spans="1:17" ht="114" customHeight="1" x14ac:dyDescent="0.25">
      <c r="A36" s="9" t="s">
        <v>169</v>
      </c>
      <c r="B36" s="9" t="s">
        <v>95</v>
      </c>
      <c r="C36" s="9" t="s">
        <v>820</v>
      </c>
      <c r="D36" s="9" t="s">
        <v>50</v>
      </c>
      <c r="E36" s="10">
        <v>45627</v>
      </c>
      <c r="F36" s="10">
        <v>45657</v>
      </c>
      <c r="G36" s="10" t="s">
        <v>193</v>
      </c>
      <c r="H36" s="9" t="s">
        <v>121</v>
      </c>
      <c r="I36" s="11"/>
      <c r="J36" s="11"/>
      <c r="K36" s="11"/>
      <c r="L36" s="11"/>
      <c r="M36" s="11"/>
      <c r="N36" s="11"/>
      <c r="O36" s="11"/>
      <c r="P36" s="11"/>
      <c r="Q36" s="11"/>
    </row>
    <row r="37" spans="1:17" ht="114" customHeight="1" x14ac:dyDescent="0.25">
      <c r="A37" s="9" t="s">
        <v>169</v>
      </c>
      <c r="B37" s="9" t="s">
        <v>95</v>
      </c>
      <c r="C37" s="9" t="s">
        <v>821</v>
      </c>
      <c r="D37" s="9" t="s">
        <v>170</v>
      </c>
      <c r="E37" s="10">
        <v>45383</v>
      </c>
      <c r="F37" s="10">
        <v>45412</v>
      </c>
      <c r="G37" s="10" t="s">
        <v>194</v>
      </c>
      <c r="H37" s="9" t="s">
        <v>121</v>
      </c>
      <c r="I37" s="11"/>
      <c r="J37" s="11"/>
      <c r="K37" s="11"/>
      <c r="L37" s="11"/>
      <c r="M37" s="11"/>
      <c r="N37" s="11"/>
      <c r="O37" s="11"/>
      <c r="P37" s="11"/>
      <c r="Q37" s="11"/>
    </row>
    <row r="38" spans="1:17" ht="114" customHeight="1" x14ac:dyDescent="0.25">
      <c r="A38" s="9" t="s">
        <v>169</v>
      </c>
      <c r="B38" s="9" t="s">
        <v>95</v>
      </c>
      <c r="C38" s="9" t="s">
        <v>822</v>
      </c>
      <c r="D38" s="9" t="s">
        <v>170</v>
      </c>
      <c r="E38" s="10">
        <v>45474</v>
      </c>
      <c r="F38" s="10">
        <v>45504</v>
      </c>
      <c r="G38" s="10" t="s">
        <v>195</v>
      </c>
      <c r="H38" s="9" t="s">
        <v>121</v>
      </c>
      <c r="I38" s="11"/>
      <c r="J38" s="11"/>
      <c r="K38" s="11"/>
      <c r="L38" s="11"/>
      <c r="M38" s="11"/>
      <c r="N38" s="11"/>
      <c r="O38" s="11"/>
      <c r="P38" s="11"/>
      <c r="Q38" s="11"/>
    </row>
    <row r="39" spans="1:17" ht="114" customHeight="1" x14ac:dyDescent="0.25">
      <c r="A39" s="9" t="s">
        <v>169</v>
      </c>
      <c r="B39" s="9" t="s">
        <v>95</v>
      </c>
      <c r="C39" s="9" t="s">
        <v>823</v>
      </c>
      <c r="D39" s="9" t="s">
        <v>170</v>
      </c>
      <c r="E39" s="10">
        <v>45566</v>
      </c>
      <c r="F39" s="10">
        <v>45596</v>
      </c>
      <c r="G39" s="10" t="s">
        <v>195</v>
      </c>
      <c r="H39" s="9" t="s">
        <v>121</v>
      </c>
      <c r="I39" s="11"/>
      <c r="J39" s="11"/>
      <c r="K39" s="11"/>
      <c r="L39" s="11"/>
      <c r="M39" s="11"/>
      <c r="N39" s="11"/>
      <c r="O39" s="11"/>
      <c r="P39" s="11"/>
      <c r="Q39" s="11"/>
    </row>
    <row r="40" spans="1:17" ht="114" customHeight="1" x14ac:dyDescent="0.25">
      <c r="A40" s="9" t="s">
        <v>169</v>
      </c>
      <c r="B40" s="9" t="s">
        <v>95</v>
      </c>
      <c r="C40" s="9" t="s">
        <v>824</v>
      </c>
      <c r="D40" s="9" t="s">
        <v>170</v>
      </c>
      <c r="E40" s="10">
        <v>45627</v>
      </c>
      <c r="F40" s="10">
        <v>45657</v>
      </c>
      <c r="G40" s="10" t="s">
        <v>195</v>
      </c>
      <c r="H40" s="9" t="s">
        <v>121</v>
      </c>
      <c r="I40" s="11"/>
      <c r="J40" s="11"/>
      <c r="K40" s="11"/>
      <c r="L40" s="11"/>
      <c r="M40" s="11"/>
      <c r="N40" s="11"/>
      <c r="O40" s="11"/>
      <c r="P40" s="11"/>
      <c r="Q40" s="11"/>
    </row>
    <row r="41" spans="1:17" ht="114" customHeight="1" x14ac:dyDescent="0.25">
      <c r="A41" s="9" t="s">
        <v>169</v>
      </c>
      <c r="B41" s="9" t="s">
        <v>95</v>
      </c>
      <c r="C41" s="9" t="s">
        <v>825</v>
      </c>
      <c r="D41" s="9" t="s">
        <v>49</v>
      </c>
      <c r="E41" s="10">
        <v>45383</v>
      </c>
      <c r="F41" s="10">
        <v>45412</v>
      </c>
      <c r="G41" s="10" t="s">
        <v>196</v>
      </c>
      <c r="H41" s="9" t="s">
        <v>121</v>
      </c>
      <c r="I41" s="11"/>
      <c r="J41" s="11"/>
      <c r="K41" s="11"/>
      <c r="L41" s="11"/>
      <c r="M41" s="11"/>
      <c r="N41" s="11"/>
      <c r="O41" s="11"/>
      <c r="P41" s="11"/>
      <c r="Q41" s="11"/>
    </row>
    <row r="42" spans="1:17" ht="114" customHeight="1" x14ac:dyDescent="0.25">
      <c r="A42" s="9" t="s">
        <v>169</v>
      </c>
      <c r="B42" s="9" t="s">
        <v>95</v>
      </c>
      <c r="C42" s="9" t="s">
        <v>826</v>
      </c>
      <c r="D42" s="9" t="s">
        <v>49</v>
      </c>
      <c r="E42" s="10">
        <v>45474</v>
      </c>
      <c r="F42" s="10">
        <v>45504</v>
      </c>
      <c r="G42" s="10" t="s">
        <v>196</v>
      </c>
      <c r="H42" s="9" t="s">
        <v>121</v>
      </c>
      <c r="I42" s="11"/>
      <c r="J42" s="11"/>
      <c r="K42" s="11"/>
      <c r="L42" s="11"/>
      <c r="M42" s="11"/>
      <c r="N42" s="11"/>
      <c r="O42" s="11"/>
      <c r="P42" s="11"/>
      <c r="Q42" s="11"/>
    </row>
    <row r="43" spans="1:17" ht="114" customHeight="1" x14ac:dyDescent="0.25">
      <c r="A43" s="9" t="s">
        <v>169</v>
      </c>
      <c r="B43" s="9" t="s">
        <v>95</v>
      </c>
      <c r="C43" s="9" t="s">
        <v>827</v>
      </c>
      <c r="D43" s="9" t="s">
        <v>49</v>
      </c>
      <c r="E43" s="10">
        <v>45566</v>
      </c>
      <c r="F43" s="10">
        <v>45596</v>
      </c>
      <c r="G43" s="10" t="s">
        <v>196</v>
      </c>
      <c r="H43" s="9" t="s">
        <v>121</v>
      </c>
      <c r="I43" s="11"/>
      <c r="J43" s="11"/>
      <c r="K43" s="11"/>
      <c r="L43" s="11"/>
      <c r="M43" s="11"/>
      <c r="N43" s="11"/>
      <c r="O43" s="11"/>
      <c r="P43" s="11"/>
      <c r="Q43" s="11"/>
    </row>
    <row r="44" spans="1:17" ht="114" customHeight="1" x14ac:dyDescent="0.25">
      <c r="A44" s="9" t="s">
        <v>169</v>
      </c>
      <c r="B44" s="9" t="s">
        <v>95</v>
      </c>
      <c r="C44" s="9" t="s">
        <v>828</v>
      </c>
      <c r="D44" s="9" t="s">
        <v>49</v>
      </c>
      <c r="E44" s="10">
        <v>45627</v>
      </c>
      <c r="F44" s="10">
        <v>45657</v>
      </c>
      <c r="G44" s="10" t="s">
        <v>196</v>
      </c>
      <c r="H44" s="9" t="s">
        <v>121</v>
      </c>
      <c r="I44" s="11"/>
      <c r="J44" s="11"/>
      <c r="K44" s="11"/>
      <c r="L44" s="11"/>
      <c r="M44" s="11"/>
      <c r="N44" s="11"/>
      <c r="O44" s="11"/>
      <c r="P44" s="11"/>
      <c r="Q44" s="11"/>
    </row>
    <row r="45" spans="1:17" ht="114" customHeight="1" x14ac:dyDescent="0.25">
      <c r="A45" s="9" t="s">
        <v>169</v>
      </c>
      <c r="B45" s="9" t="s">
        <v>95</v>
      </c>
      <c r="C45" s="9" t="s">
        <v>829</v>
      </c>
      <c r="D45" s="9" t="s">
        <v>171</v>
      </c>
      <c r="E45" s="10">
        <v>45383</v>
      </c>
      <c r="F45" s="10">
        <v>45412</v>
      </c>
      <c r="G45" s="10" t="s">
        <v>197</v>
      </c>
      <c r="H45" s="9" t="s">
        <v>121</v>
      </c>
      <c r="I45" s="11"/>
      <c r="J45" s="11"/>
      <c r="K45" s="11"/>
      <c r="L45" s="11"/>
      <c r="M45" s="11"/>
      <c r="N45" s="11"/>
      <c r="O45" s="11"/>
      <c r="P45" s="11"/>
      <c r="Q45" s="11"/>
    </row>
    <row r="46" spans="1:17" ht="114" customHeight="1" x14ac:dyDescent="0.25">
      <c r="A46" s="9" t="s">
        <v>169</v>
      </c>
      <c r="B46" s="9" t="s">
        <v>95</v>
      </c>
      <c r="C46" s="9" t="s">
        <v>829</v>
      </c>
      <c r="D46" s="9" t="s">
        <v>171</v>
      </c>
      <c r="E46" s="10">
        <v>45474</v>
      </c>
      <c r="F46" s="10">
        <v>45504</v>
      </c>
      <c r="G46" s="10" t="s">
        <v>198</v>
      </c>
      <c r="H46" s="9" t="s">
        <v>121</v>
      </c>
      <c r="I46" s="11"/>
      <c r="J46" s="11"/>
      <c r="K46" s="11"/>
      <c r="L46" s="11"/>
      <c r="M46" s="11"/>
      <c r="N46" s="11"/>
      <c r="O46" s="11"/>
      <c r="P46" s="11"/>
      <c r="Q46" s="11"/>
    </row>
    <row r="47" spans="1:17" ht="114" customHeight="1" x14ac:dyDescent="0.25">
      <c r="A47" s="9" t="s">
        <v>169</v>
      </c>
      <c r="B47" s="9" t="s">
        <v>95</v>
      </c>
      <c r="C47" s="9" t="s">
        <v>172</v>
      </c>
      <c r="D47" s="9" t="s">
        <v>171</v>
      </c>
      <c r="E47" s="10">
        <v>45566</v>
      </c>
      <c r="F47" s="10">
        <v>45596</v>
      </c>
      <c r="G47" s="10" t="s">
        <v>199</v>
      </c>
      <c r="H47" s="9" t="s">
        <v>121</v>
      </c>
      <c r="I47" s="11"/>
      <c r="J47" s="11"/>
      <c r="K47" s="11"/>
      <c r="L47" s="11"/>
      <c r="M47" s="11"/>
      <c r="N47" s="11"/>
      <c r="O47" s="11"/>
      <c r="P47" s="11"/>
      <c r="Q47" s="11"/>
    </row>
    <row r="48" spans="1:17" ht="114" customHeight="1" x14ac:dyDescent="0.25">
      <c r="A48" s="9" t="s">
        <v>169</v>
      </c>
      <c r="B48" s="9" t="s">
        <v>95</v>
      </c>
      <c r="C48" s="9" t="s">
        <v>173</v>
      </c>
      <c r="D48" s="9" t="s">
        <v>171</v>
      </c>
      <c r="E48" s="10">
        <v>45627</v>
      </c>
      <c r="F48" s="10">
        <v>45657</v>
      </c>
      <c r="G48" s="10" t="s">
        <v>200</v>
      </c>
      <c r="H48" s="9" t="s">
        <v>121</v>
      </c>
      <c r="I48" s="11"/>
      <c r="J48" s="11"/>
      <c r="K48" s="11"/>
      <c r="L48" s="11"/>
      <c r="M48" s="11"/>
      <c r="N48" s="11"/>
      <c r="O48" s="11"/>
      <c r="P48" s="11"/>
      <c r="Q48" s="11"/>
    </row>
    <row r="49" spans="1:17" ht="114" customHeight="1" x14ac:dyDescent="0.25">
      <c r="A49" s="9" t="s">
        <v>169</v>
      </c>
      <c r="B49" s="9" t="s">
        <v>95</v>
      </c>
      <c r="C49" s="9" t="s">
        <v>174</v>
      </c>
      <c r="D49" s="9" t="s">
        <v>175</v>
      </c>
      <c r="E49" s="10">
        <v>45293</v>
      </c>
      <c r="F49" s="10">
        <v>45350.999305555553</v>
      </c>
      <c r="G49" s="10" t="s">
        <v>201</v>
      </c>
      <c r="H49" s="9" t="s">
        <v>121</v>
      </c>
      <c r="I49" s="11"/>
      <c r="J49" s="11"/>
      <c r="K49" s="11"/>
      <c r="L49" s="11"/>
      <c r="M49" s="11"/>
      <c r="N49" s="11"/>
      <c r="O49" s="11"/>
      <c r="P49" s="11"/>
      <c r="Q49" s="11"/>
    </row>
    <row r="50" spans="1:17" ht="114" customHeight="1" x14ac:dyDescent="0.25">
      <c r="A50" s="9" t="s">
        <v>169</v>
      </c>
      <c r="B50" s="9" t="s">
        <v>95</v>
      </c>
      <c r="C50" s="9" t="s">
        <v>176</v>
      </c>
      <c r="D50" s="9" t="s">
        <v>177</v>
      </c>
      <c r="E50" s="10">
        <v>45293</v>
      </c>
      <c r="F50" s="10">
        <v>45350.999305555553</v>
      </c>
      <c r="G50" s="10" t="s">
        <v>201</v>
      </c>
      <c r="H50" s="9" t="s">
        <v>121</v>
      </c>
      <c r="I50" s="11"/>
      <c r="J50" s="11"/>
      <c r="K50" s="11"/>
      <c r="L50" s="11"/>
      <c r="M50" s="11"/>
      <c r="N50" s="11"/>
      <c r="O50" s="11"/>
      <c r="P50" s="11"/>
      <c r="Q50" s="11"/>
    </row>
    <row r="51" spans="1:17" ht="114" customHeight="1" x14ac:dyDescent="0.25">
      <c r="A51" s="9" t="s">
        <v>169</v>
      </c>
      <c r="B51" s="9" t="s">
        <v>95</v>
      </c>
      <c r="C51" s="9" t="s">
        <v>178</v>
      </c>
      <c r="D51" s="9" t="s">
        <v>179</v>
      </c>
      <c r="E51" s="10">
        <v>45293</v>
      </c>
      <c r="F51" s="10">
        <v>45350.999305555553</v>
      </c>
      <c r="G51" s="10" t="s">
        <v>201</v>
      </c>
      <c r="H51" s="9" t="s">
        <v>121</v>
      </c>
      <c r="I51" s="11"/>
      <c r="J51" s="11"/>
      <c r="K51" s="11"/>
      <c r="L51" s="11"/>
      <c r="M51" s="11"/>
      <c r="N51" s="11"/>
      <c r="O51" s="11"/>
      <c r="P51" s="11"/>
      <c r="Q51" s="11"/>
    </row>
    <row r="52" spans="1:17" ht="114" customHeight="1" x14ac:dyDescent="0.25">
      <c r="A52" s="9" t="s">
        <v>169</v>
      </c>
      <c r="B52" s="9" t="s">
        <v>95</v>
      </c>
      <c r="C52" s="9" t="s">
        <v>180</v>
      </c>
      <c r="D52" s="9" t="s">
        <v>181</v>
      </c>
      <c r="E52" s="10">
        <v>45293</v>
      </c>
      <c r="F52" s="10">
        <v>45350.999305555553</v>
      </c>
      <c r="G52" s="10" t="s">
        <v>201</v>
      </c>
      <c r="H52" s="9" t="s">
        <v>121</v>
      </c>
      <c r="I52" s="11"/>
      <c r="J52" s="11"/>
      <c r="K52" s="11"/>
      <c r="L52" s="11"/>
      <c r="M52" s="11"/>
      <c r="N52" s="11"/>
      <c r="O52" s="11"/>
      <c r="P52" s="11"/>
      <c r="Q52" s="11"/>
    </row>
    <row r="53" spans="1:17" ht="114" customHeight="1" x14ac:dyDescent="0.25">
      <c r="A53" s="9" t="s">
        <v>169</v>
      </c>
      <c r="B53" s="9" t="s">
        <v>95</v>
      </c>
      <c r="C53" s="9" t="s">
        <v>182</v>
      </c>
      <c r="D53" s="9" t="s">
        <v>183</v>
      </c>
      <c r="E53" s="10">
        <v>45292</v>
      </c>
      <c r="F53" s="10">
        <v>45350.999305555553</v>
      </c>
      <c r="G53" s="10" t="s">
        <v>202</v>
      </c>
      <c r="H53" s="9" t="s">
        <v>121</v>
      </c>
      <c r="I53" s="11"/>
      <c r="J53" s="11"/>
      <c r="K53" s="11"/>
      <c r="L53" s="11"/>
      <c r="M53" s="11"/>
      <c r="N53" s="11"/>
      <c r="O53" s="11"/>
      <c r="P53" s="11"/>
      <c r="Q53" s="11"/>
    </row>
    <row r="54" spans="1:17" ht="114" customHeight="1" x14ac:dyDescent="0.25">
      <c r="A54" s="9" t="s">
        <v>169</v>
      </c>
      <c r="B54" s="9" t="s">
        <v>95</v>
      </c>
      <c r="C54" s="9" t="s">
        <v>184</v>
      </c>
      <c r="D54" s="9" t="s">
        <v>184</v>
      </c>
      <c r="E54" s="10">
        <v>45323</v>
      </c>
      <c r="F54" s="10">
        <v>45397.999305555553</v>
      </c>
      <c r="G54" s="10" t="s">
        <v>203</v>
      </c>
      <c r="H54" s="9" t="s">
        <v>15</v>
      </c>
      <c r="I54" s="11"/>
      <c r="J54" s="11"/>
      <c r="K54" s="11"/>
      <c r="L54" s="11"/>
      <c r="M54" s="11"/>
      <c r="N54" s="11"/>
      <c r="O54" s="11"/>
      <c r="P54" s="11"/>
      <c r="Q54" s="11"/>
    </row>
    <row r="55" spans="1:17" ht="114" customHeight="1" x14ac:dyDescent="0.25">
      <c r="A55" s="9" t="s">
        <v>169</v>
      </c>
      <c r="B55" s="9" t="s">
        <v>95</v>
      </c>
      <c r="C55" s="9" t="s">
        <v>830</v>
      </c>
      <c r="D55" s="9" t="s">
        <v>99</v>
      </c>
      <c r="E55" s="10">
        <v>45292</v>
      </c>
      <c r="F55" s="10">
        <v>45657.999305555553</v>
      </c>
      <c r="G55" s="10" t="s">
        <v>204</v>
      </c>
      <c r="H55" s="9" t="s">
        <v>121</v>
      </c>
      <c r="I55" s="11"/>
      <c r="J55" s="11"/>
      <c r="K55" s="11"/>
      <c r="L55" s="11"/>
      <c r="M55" s="11"/>
      <c r="N55" s="11"/>
      <c r="O55" s="11"/>
      <c r="P55" s="11"/>
      <c r="Q55" s="11"/>
    </row>
    <row r="56" spans="1:17" ht="114" customHeight="1" x14ac:dyDescent="0.25">
      <c r="A56" s="9" t="s">
        <v>169</v>
      </c>
      <c r="B56" s="9" t="s">
        <v>95</v>
      </c>
      <c r="C56" s="9" t="s">
        <v>831</v>
      </c>
      <c r="D56" s="9" t="s">
        <v>100</v>
      </c>
      <c r="E56" s="10">
        <v>45323</v>
      </c>
      <c r="F56" s="10">
        <v>45657.999305555553</v>
      </c>
      <c r="G56" s="10" t="s">
        <v>205</v>
      </c>
      <c r="H56" s="9" t="s">
        <v>121</v>
      </c>
      <c r="I56" s="11"/>
      <c r="J56" s="11"/>
      <c r="K56" s="11"/>
      <c r="L56" s="11"/>
      <c r="M56" s="11"/>
      <c r="N56" s="11"/>
      <c r="O56" s="11"/>
      <c r="P56" s="11"/>
      <c r="Q56" s="11"/>
    </row>
    <row r="57" spans="1:17" ht="114" customHeight="1" x14ac:dyDescent="0.25">
      <c r="A57" s="9" t="s">
        <v>169</v>
      </c>
      <c r="B57" s="9" t="s">
        <v>95</v>
      </c>
      <c r="C57" s="9" t="s">
        <v>103</v>
      </c>
      <c r="D57" s="9" t="s">
        <v>103</v>
      </c>
      <c r="E57" s="10">
        <v>45323</v>
      </c>
      <c r="F57" s="10">
        <v>45657.999305555553</v>
      </c>
      <c r="G57" s="10" t="s">
        <v>205</v>
      </c>
      <c r="H57" s="9" t="s">
        <v>121</v>
      </c>
      <c r="I57" s="11"/>
      <c r="J57" s="11"/>
      <c r="K57" s="11"/>
      <c r="L57" s="11"/>
      <c r="M57" s="11"/>
      <c r="N57" s="11"/>
      <c r="O57" s="11"/>
      <c r="P57" s="11"/>
      <c r="Q57" s="11"/>
    </row>
    <row r="58" spans="1:17" ht="114" customHeight="1" x14ac:dyDescent="0.25">
      <c r="A58" s="9" t="s">
        <v>169</v>
      </c>
      <c r="B58" s="9" t="s">
        <v>95</v>
      </c>
      <c r="C58" s="9" t="s">
        <v>101</v>
      </c>
      <c r="D58" s="9" t="s">
        <v>101</v>
      </c>
      <c r="E58" s="10">
        <v>45627</v>
      </c>
      <c r="F58" s="10">
        <v>45657.999305555553</v>
      </c>
      <c r="G58" s="10" t="s">
        <v>206</v>
      </c>
      <c r="H58" s="9" t="s">
        <v>121</v>
      </c>
      <c r="I58" s="11"/>
      <c r="J58" s="11"/>
      <c r="K58" s="11"/>
      <c r="L58" s="11"/>
      <c r="M58" s="11"/>
      <c r="N58" s="11"/>
      <c r="O58" s="11"/>
      <c r="P58" s="11"/>
      <c r="Q58" s="11"/>
    </row>
    <row r="59" spans="1:17" ht="114" customHeight="1" x14ac:dyDescent="0.25">
      <c r="A59" s="9" t="s">
        <v>169</v>
      </c>
      <c r="B59" s="9" t="s">
        <v>95</v>
      </c>
      <c r="C59" s="9" t="s">
        <v>96</v>
      </c>
      <c r="D59" s="9" t="s">
        <v>96</v>
      </c>
      <c r="E59" s="10">
        <v>45383</v>
      </c>
      <c r="F59" s="10">
        <v>45412</v>
      </c>
      <c r="G59" s="10" t="s">
        <v>207</v>
      </c>
      <c r="H59" s="9" t="s">
        <v>121</v>
      </c>
      <c r="I59" s="11"/>
      <c r="J59" s="11"/>
      <c r="K59" s="11"/>
      <c r="L59" s="11"/>
      <c r="M59" s="11"/>
      <c r="N59" s="11"/>
      <c r="O59" s="11"/>
      <c r="P59" s="11"/>
      <c r="Q59" s="11"/>
    </row>
    <row r="60" spans="1:17" ht="114" customHeight="1" x14ac:dyDescent="0.25">
      <c r="A60" s="9" t="s">
        <v>169</v>
      </c>
      <c r="B60" s="9" t="s">
        <v>95</v>
      </c>
      <c r="C60" s="9" t="s">
        <v>832</v>
      </c>
      <c r="D60" s="9" t="s">
        <v>185</v>
      </c>
      <c r="E60" s="10">
        <v>45474</v>
      </c>
      <c r="F60" s="10">
        <v>45504</v>
      </c>
      <c r="G60" s="10" t="s">
        <v>207</v>
      </c>
      <c r="H60" s="9" t="s">
        <v>121</v>
      </c>
      <c r="I60" s="11"/>
      <c r="J60" s="11"/>
      <c r="K60" s="11"/>
      <c r="L60" s="11"/>
      <c r="M60" s="11"/>
      <c r="N60" s="11"/>
      <c r="O60" s="11"/>
      <c r="P60" s="11"/>
      <c r="Q60" s="11"/>
    </row>
    <row r="61" spans="1:17" ht="114" customHeight="1" x14ac:dyDescent="0.25">
      <c r="A61" s="9" t="s">
        <v>169</v>
      </c>
      <c r="B61" s="9" t="s">
        <v>95</v>
      </c>
      <c r="C61" s="9" t="s">
        <v>833</v>
      </c>
      <c r="D61" s="9" t="s">
        <v>97</v>
      </c>
      <c r="E61" s="10">
        <v>45566</v>
      </c>
      <c r="F61" s="10">
        <v>45596</v>
      </c>
      <c r="G61" s="10" t="s">
        <v>207</v>
      </c>
      <c r="H61" s="9" t="s">
        <v>121</v>
      </c>
      <c r="I61" s="11"/>
      <c r="J61" s="11"/>
      <c r="K61" s="11"/>
      <c r="L61" s="11"/>
      <c r="M61" s="11"/>
      <c r="N61" s="11"/>
      <c r="O61" s="11"/>
      <c r="P61" s="11"/>
      <c r="Q61" s="11"/>
    </row>
    <row r="62" spans="1:17" ht="114" customHeight="1" x14ac:dyDescent="0.25">
      <c r="A62" s="9" t="s">
        <v>169</v>
      </c>
      <c r="B62" s="9" t="s">
        <v>95</v>
      </c>
      <c r="C62" s="9" t="s">
        <v>834</v>
      </c>
      <c r="D62" s="9" t="s">
        <v>98</v>
      </c>
      <c r="E62" s="10">
        <v>45627</v>
      </c>
      <c r="F62" s="10">
        <v>45657</v>
      </c>
      <c r="G62" s="10" t="s">
        <v>207</v>
      </c>
      <c r="H62" s="9" t="s">
        <v>121</v>
      </c>
      <c r="I62" s="11"/>
      <c r="J62" s="11"/>
      <c r="K62" s="11"/>
      <c r="L62" s="11"/>
      <c r="M62" s="11"/>
      <c r="N62" s="11"/>
      <c r="O62" s="11"/>
      <c r="P62" s="11"/>
      <c r="Q62" s="11"/>
    </row>
    <row r="63" spans="1:17" ht="114" customHeight="1" x14ac:dyDescent="0.25">
      <c r="A63" s="9" t="s">
        <v>169</v>
      </c>
      <c r="B63" s="9" t="s">
        <v>95</v>
      </c>
      <c r="C63" s="9" t="s">
        <v>835</v>
      </c>
      <c r="D63" s="9" t="s">
        <v>186</v>
      </c>
      <c r="E63" s="10">
        <v>45474</v>
      </c>
      <c r="F63" s="10">
        <v>45503</v>
      </c>
      <c r="G63" s="10" t="s">
        <v>208</v>
      </c>
      <c r="H63" s="9" t="s">
        <v>121</v>
      </c>
      <c r="I63" s="11"/>
      <c r="J63" s="11"/>
      <c r="K63" s="11"/>
      <c r="L63" s="11"/>
      <c r="M63" s="11"/>
      <c r="N63" s="11"/>
      <c r="O63" s="11"/>
      <c r="P63" s="11"/>
      <c r="Q63" s="11"/>
    </row>
    <row r="64" spans="1:17" ht="114" customHeight="1" x14ac:dyDescent="0.25">
      <c r="A64" s="9" t="s">
        <v>169</v>
      </c>
      <c r="B64" s="9" t="s">
        <v>95</v>
      </c>
      <c r="C64" s="9" t="s">
        <v>102</v>
      </c>
      <c r="D64" s="9" t="s">
        <v>102</v>
      </c>
      <c r="E64" s="10">
        <v>45352</v>
      </c>
      <c r="F64" s="10">
        <v>45657</v>
      </c>
      <c r="G64" s="10" t="s">
        <v>209</v>
      </c>
      <c r="H64" s="9" t="s">
        <v>121</v>
      </c>
      <c r="I64" s="11"/>
      <c r="J64" s="11"/>
      <c r="K64" s="11"/>
      <c r="L64" s="11"/>
      <c r="M64" s="11"/>
      <c r="N64" s="11"/>
      <c r="O64" s="11"/>
      <c r="P64" s="11"/>
      <c r="Q64" s="11"/>
    </row>
    <row r="65" spans="1:17" ht="114" customHeight="1" x14ac:dyDescent="0.25">
      <c r="A65" s="9" t="s">
        <v>169</v>
      </c>
      <c r="B65" s="9" t="s">
        <v>95</v>
      </c>
      <c r="C65" s="9" t="s">
        <v>187</v>
      </c>
      <c r="D65" s="9" t="s">
        <v>187</v>
      </c>
      <c r="E65" s="10">
        <v>45292</v>
      </c>
      <c r="F65" s="10">
        <v>45657</v>
      </c>
      <c r="G65" s="10" t="s">
        <v>210</v>
      </c>
      <c r="H65" s="9" t="s">
        <v>121</v>
      </c>
      <c r="I65" s="11"/>
      <c r="J65" s="11"/>
      <c r="K65" s="11"/>
      <c r="L65" s="11"/>
      <c r="M65" s="11"/>
      <c r="N65" s="11"/>
      <c r="O65" s="11"/>
      <c r="P65" s="11"/>
      <c r="Q65" s="11"/>
    </row>
    <row r="66" spans="1:17" ht="114" customHeight="1" x14ac:dyDescent="0.25">
      <c r="A66" s="9" t="s">
        <v>122</v>
      </c>
      <c r="B66" s="9" t="s">
        <v>211</v>
      </c>
      <c r="C66" s="9" t="s">
        <v>212</v>
      </c>
      <c r="D66" s="9" t="s">
        <v>213</v>
      </c>
      <c r="E66" s="10">
        <v>45292</v>
      </c>
      <c r="F66" s="10">
        <v>45322</v>
      </c>
      <c r="G66" s="10" t="s">
        <v>295</v>
      </c>
      <c r="H66" s="9" t="s">
        <v>121</v>
      </c>
      <c r="I66" s="10" t="s">
        <v>714</v>
      </c>
      <c r="J66" s="11"/>
      <c r="K66" s="11"/>
      <c r="L66" s="11"/>
      <c r="M66" s="11"/>
      <c r="N66" s="11"/>
      <c r="O66" s="11"/>
      <c r="P66" s="11"/>
      <c r="Q66" s="11"/>
    </row>
    <row r="67" spans="1:17" ht="114" customHeight="1" x14ac:dyDescent="0.25">
      <c r="A67" s="9" t="s">
        <v>122</v>
      </c>
      <c r="B67" s="9" t="s">
        <v>211</v>
      </c>
      <c r="C67" s="9" t="s">
        <v>214</v>
      </c>
      <c r="D67" s="9" t="s">
        <v>215</v>
      </c>
      <c r="E67" s="10">
        <v>45292</v>
      </c>
      <c r="F67" s="10">
        <v>45322</v>
      </c>
      <c r="G67" s="10" t="s">
        <v>296</v>
      </c>
      <c r="H67" s="9" t="s">
        <v>121</v>
      </c>
      <c r="I67" s="10" t="s">
        <v>714</v>
      </c>
      <c r="J67" s="11"/>
      <c r="K67" s="11"/>
      <c r="L67" s="11"/>
      <c r="M67" s="11"/>
      <c r="N67" s="11"/>
      <c r="O67" s="11"/>
      <c r="P67" s="11"/>
      <c r="Q67" s="11"/>
    </row>
    <row r="68" spans="1:17" ht="114" customHeight="1" x14ac:dyDescent="0.25">
      <c r="A68" s="9" t="s">
        <v>122</v>
      </c>
      <c r="B68" s="9" t="s">
        <v>211</v>
      </c>
      <c r="C68" s="9" t="s">
        <v>216</v>
      </c>
      <c r="D68" s="9" t="s">
        <v>217</v>
      </c>
      <c r="E68" s="10">
        <v>45292</v>
      </c>
      <c r="F68" s="10">
        <v>45504</v>
      </c>
      <c r="G68" s="10" t="s">
        <v>297</v>
      </c>
      <c r="H68" s="9" t="s">
        <v>121</v>
      </c>
      <c r="I68" s="11"/>
      <c r="J68" s="11"/>
      <c r="K68" s="11"/>
      <c r="L68" s="11"/>
      <c r="M68" s="11"/>
      <c r="N68" s="11"/>
      <c r="O68" s="11"/>
      <c r="P68" s="11"/>
      <c r="Q68" s="11"/>
    </row>
    <row r="69" spans="1:17" ht="114" customHeight="1" x14ac:dyDescent="0.25">
      <c r="A69" s="9" t="s">
        <v>122</v>
      </c>
      <c r="B69" s="9" t="s">
        <v>211</v>
      </c>
      <c r="C69" s="9" t="s">
        <v>218</v>
      </c>
      <c r="D69" s="9" t="s">
        <v>219</v>
      </c>
      <c r="E69" s="10">
        <v>45292</v>
      </c>
      <c r="F69" s="10">
        <v>45322</v>
      </c>
      <c r="G69" s="10" t="s">
        <v>298</v>
      </c>
      <c r="H69" s="9" t="s">
        <v>121</v>
      </c>
      <c r="I69" s="11" t="s">
        <v>714</v>
      </c>
      <c r="J69" s="11"/>
      <c r="K69" s="11"/>
      <c r="L69" s="11"/>
      <c r="M69" s="11"/>
      <c r="N69" s="11"/>
      <c r="O69" s="11"/>
      <c r="P69" s="11"/>
      <c r="Q69" s="11"/>
    </row>
    <row r="70" spans="1:17" ht="114" customHeight="1" x14ac:dyDescent="0.25">
      <c r="A70" s="9" t="s">
        <v>122</v>
      </c>
      <c r="B70" s="9" t="s">
        <v>211</v>
      </c>
      <c r="C70" s="9" t="s">
        <v>220</v>
      </c>
      <c r="D70" s="9" t="s">
        <v>221</v>
      </c>
      <c r="E70" s="10">
        <v>45292</v>
      </c>
      <c r="F70" s="10">
        <v>45322.999305555553</v>
      </c>
      <c r="G70" s="10" t="s">
        <v>299</v>
      </c>
      <c r="H70" s="9" t="s">
        <v>121</v>
      </c>
      <c r="I70" s="11"/>
      <c r="J70" s="11"/>
      <c r="K70" s="11"/>
      <c r="L70" s="11"/>
      <c r="M70" s="11"/>
      <c r="N70" s="11"/>
      <c r="O70" s="11"/>
      <c r="P70" s="11"/>
      <c r="Q70" s="11"/>
    </row>
    <row r="71" spans="1:17" ht="114" customHeight="1" x14ac:dyDescent="0.25">
      <c r="A71" s="9" t="s">
        <v>122</v>
      </c>
      <c r="B71" s="9" t="s">
        <v>211</v>
      </c>
      <c r="C71" s="9" t="s">
        <v>81</v>
      </c>
      <c r="D71" s="9" t="s">
        <v>222</v>
      </c>
      <c r="E71" s="10">
        <v>45292</v>
      </c>
      <c r="F71" s="10">
        <v>45350</v>
      </c>
      <c r="G71" s="10" t="s">
        <v>300</v>
      </c>
      <c r="H71" s="9" t="s">
        <v>339</v>
      </c>
      <c r="I71" s="11"/>
      <c r="J71" s="11"/>
      <c r="K71" s="11"/>
      <c r="L71" s="11"/>
      <c r="M71" s="11"/>
      <c r="N71" s="11"/>
      <c r="O71" s="11"/>
      <c r="P71" s="11"/>
      <c r="Q71" s="11"/>
    </row>
    <row r="72" spans="1:17" ht="114" customHeight="1" x14ac:dyDescent="0.25">
      <c r="A72" s="9" t="s">
        <v>122</v>
      </c>
      <c r="B72" s="9" t="s">
        <v>211</v>
      </c>
      <c r="C72" s="9" t="s">
        <v>80</v>
      </c>
      <c r="D72" s="9" t="s">
        <v>29</v>
      </c>
      <c r="E72" s="10">
        <v>45292</v>
      </c>
      <c r="F72" s="10">
        <v>45322</v>
      </c>
      <c r="G72" s="10" t="s">
        <v>301</v>
      </c>
      <c r="H72" s="9" t="s">
        <v>339</v>
      </c>
      <c r="I72" s="11"/>
      <c r="J72" s="11"/>
      <c r="K72" s="11"/>
      <c r="L72" s="11"/>
      <c r="M72" s="11"/>
      <c r="N72" s="11"/>
      <c r="O72" s="11"/>
      <c r="P72" s="11"/>
      <c r="Q72" s="11"/>
    </row>
    <row r="73" spans="1:17" ht="114" customHeight="1" x14ac:dyDescent="0.25">
      <c r="A73" s="9" t="s">
        <v>122</v>
      </c>
      <c r="B73" s="9" t="s">
        <v>211</v>
      </c>
      <c r="C73" s="9" t="s">
        <v>223</v>
      </c>
      <c r="D73" s="9" t="s">
        <v>33</v>
      </c>
      <c r="E73" s="10">
        <v>45323</v>
      </c>
      <c r="F73" s="10">
        <v>45442</v>
      </c>
      <c r="G73" s="10" t="s">
        <v>302</v>
      </c>
      <c r="H73" s="9" t="s">
        <v>121</v>
      </c>
      <c r="I73" s="11"/>
      <c r="J73" s="11"/>
      <c r="K73" s="11"/>
      <c r="L73" s="11"/>
      <c r="M73" s="11"/>
      <c r="N73" s="11"/>
      <c r="O73" s="11"/>
      <c r="P73" s="11"/>
      <c r="Q73" s="11"/>
    </row>
    <row r="74" spans="1:17" ht="114" customHeight="1" x14ac:dyDescent="0.25">
      <c r="A74" s="9" t="s">
        <v>122</v>
      </c>
      <c r="B74" s="9" t="s">
        <v>211</v>
      </c>
      <c r="C74" s="9" t="s">
        <v>93</v>
      </c>
      <c r="D74" s="9" t="s">
        <v>48</v>
      </c>
      <c r="E74" s="10">
        <v>45323</v>
      </c>
      <c r="F74" s="10">
        <v>45657</v>
      </c>
      <c r="G74" s="10" t="s">
        <v>303</v>
      </c>
      <c r="H74" s="9" t="s">
        <v>121</v>
      </c>
      <c r="I74" s="10" t="s">
        <v>714</v>
      </c>
      <c r="J74" s="11"/>
      <c r="K74" s="11"/>
      <c r="L74" s="11"/>
      <c r="M74" s="11"/>
      <c r="N74" s="11"/>
      <c r="O74" s="11"/>
      <c r="P74" s="11"/>
      <c r="Q74" s="11"/>
    </row>
    <row r="75" spans="1:17" ht="114" customHeight="1" x14ac:dyDescent="0.25">
      <c r="A75" s="9" t="s">
        <v>122</v>
      </c>
      <c r="B75" s="9" t="s">
        <v>211</v>
      </c>
      <c r="C75" s="9" t="s">
        <v>87</v>
      </c>
      <c r="D75" s="9" t="s">
        <v>41</v>
      </c>
      <c r="E75" s="10">
        <v>45323</v>
      </c>
      <c r="F75" s="10">
        <v>45473</v>
      </c>
      <c r="G75" s="10" t="s">
        <v>304</v>
      </c>
      <c r="H75" s="9" t="s">
        <v>339</v>
      </c>
      <c r="I75" s="11"/>
      <c r="J75" s="11"/>
      <c r="K75" s="11"/>
      <c r="L75" s="11"/>
      <c r="M75" s="11"/>
      <c r="N75" s="11"/>
      <c r="O75" s="11"/>
      <c r="P75" s="11"/>
      <c r="Q75" s="11"/>
    </row>
    <row r="76" spans="1:17" ht="114" customHeight="1" x14ac:dyDescent="0.25">
      <c r="A76" s="9" t="s">
        <v>122</v>
      </c>
      <c r="B76" s="9" t="s">
        <v>211</v>
      </c>
      <c r="C76" s="9" t="s">
        <v>224</v>
      </c>
      <c r="D76" s="9" t="s">
        <v>40</v>
      </c>
      <c r="E76" s="10">
        <v>45323</v>
      </c>
      <c r="F76" s="10">
        <v>45473</v>
      </c>
      <c r="G76" s="10" t="s">
        <v>304</v>
      </c>
      <c r="H76" s="9" t="s">
        <v>339</v>
      </c>
      <c r="I76" s="11"/>
      <c r="J76" s="11"/>
      <c r="K76" s="11"/>
      <c r="L76" s="11"/>
      <c r="M76" s="11"/>
      <c r="N76" s="11"/>
      <c r="O76" s="11"/>
      <c r="P76" s="11"/>
      <c r="Q76" s="11"/>
    </row>
    <row r="77" spans="1:17" ht="114" customHeight="1" x14ac:dyDescent="0.25">
      <c r="A77" s="9" t="s">
        <v>122</v>
      </c>
      <c r="B77" s="9" t="s">
        <v>211</v>
      </c>
      <c r="C77" s="9" t="s">
        <v>225</v>
      </c>
      <c r="D77" s="9" t="s">
        <v>226</v>
      </c>
      <c r="E77" s="10">
        <v>45323</v>
      </c>
      <c r="F77" s="10">
        <v>45350</v>
      </c>
      <c r="G77" s="10" t="s">
        <v>305</v>
      </c>
      <c r="H77" s="9" t="s">
        <v>121</v>
      </c>
      <c r="I77" s="11"/>
      <c r="J77" s="11"/>
      <c r="K77" s="11"/>
      <c r="L77" s="11"/>
      <c r="M77" s="11"/>
      <c r="N77" s="11"/>
      <c r="O77" s="11"/>
      <c r="P77" s="11"/>
      <c r="Q77" s="11"/>
    </row>
    <row r="78" spans="1:17" ht="114" customHeight="1" x14ac:dyDescent="0.25">
      <c r="A78" s="9" t="s">
        <v>122</v>
      </c>
      <c r="B78" s="9" t="s">
        <v>211</v>
      </c>
      <c r="C78" s="9" t="s">
        <v>227</v>
      </c>
      <c r="D78" s="9" t="s">
        <v>228</v>
      </c>
      <c r="E78" s="10">
        <v>45323</v>
      </c>
      <c r="F78" s="10">
        <v>45473</v>
      </c>
      <c r="G78" s="10" t="s">
        <v>306</v>
      </c>
      <c r="H78" s="9" t="s">
        <v>18</v>
      </c>
      <c r="I78" s="11"/>
      <c r="J78" s="11"/>
      <c r="K78" s="11"/>
      <c r="L78" s="11"/>
      <c r="M78" s="11"/>
      <c r="N78" s="11"/>
      <c r="O78" s="11"/>
      <c r="P78" s="11"/>
      <c r="Q78" s="11"/>
    </row>
    <row r="79" spans="1:17" ht="114" customHeight="1" x14ac:dyDescent="0.25">
      <c r="A79" s="9" t="s">
        <v>122</v>
      </c>
      <c r="B79" s="9" t="s">
        <v>211</v>
      </c>
      <c r="C79" s="9" t="s">
        <v>229</v>
      </c>
      <c r="D79" s="9" t="s">
        <v>230</v>
      </c>
      <c r="E79" s="10">
        <v>45323</v>
      </c>
      <c r="F79" s="10">
        <v>45473</v>
      </c>
      <c r="G79" s="10" t="s">
        <v>307</v>
      </c>
      <c r="H79" s="9" t="s">
        <v>18</v>
      </c>
      <c r="I79" s="11"/>
      <c r="J79" s="11"/>
      <c r="K79" s="11"/>
      <c r="L79" s="11"/>
      <c r="M79" s="11"/>
      <c r="N79" s="11"/>
      <c r="O79" s="11"/>
      <c r="P79" s="11"/>
      <c r="Q79" s="11"/>
    </row>
    <row r="80" spans="1:17" ht="114" customHeight="1" x14ac:dyDescent="0.25">
      <c r="A80" s="9" t="s">
        <v>122</v>
      </c>
      <c r="B80" s="9" t="s">
        <v>211</v>
      </c>
      <c r="C80" s="9" t="s">
        <v>82</v>
      </c>
      <c r="D80" s="9" t="s">
        <v>231</v>
      </c>
      <c r="E80" s="10">
        <v>45352</v>
      </c>
      <c r="F80" s="10">
        <v>45382</v>
      </c>
      <c r="G80" s="10" t="s">
        <v>308</v>
      </c>
      <c r="H80" s="9" t="s">
        <v>121</v>
      </c>
      <c r="I80" s="11"/>
      <c r="J80" s="11"/>
      <c r="K80" s="11"/>
      <c r="L80" s="11"/>
      <c r="M80" s="11"/>
      <c r="N80" s="11"/>
      <c r="O80" s="11"/>
      <c r="P80" s="11"/>
      <c r="Q80" s="11"/>
    </row>
    <row r="81" spans="1:17" ht="114" customHeight="1" x14ac:dyDescent="0.25">
      <c r="A81" s="9" t="s">
        <v>122</v>
      </c>
      <c r="B81" s="9" t="s">
        <v>211</v>
      </c>
      <c r="C81" s="9" t="s">
        <v>83</v>
      </c>
      <c r="D81" s="9" t="s">
        <v>31</v>
      </c>
      <c r="E81" s="10">
        <v>45352</v>
      </c>
      <c r="F81" s="10">
        <v>45382.999305555553</v>
      </c>
      <c r="G81" s="10" t="s">
        <v>309</v>
      </c>
      <c r="H81" s="9" t="s">
        <v>121</v>
      </c>
      <c r="I81" s="11"/>
      <c r="J81" s="11"/>
      <c r="K81" s="11"/>
      <c r="L81" s="11"/>
      <c r="M81" s="11"/>
      <c r="N81" s="11"/>
      <c r="O81" s="11"/>
      <c r="P81" s="11"/>
      <c r="Q81" s="11"/>
    </row>
    <row r="82" spans="1:17" ht="114" customHeight="1" x14ac:dyDescent="0.25">
      <c r="A82" s="9" t="s">
        <v>122</v>
      </c>
      <c r="B82" s="9" t="s">
        <v>211</v>
      </c>
      <c r="C82" s="9" t="s">
        <v>232</v>
      </c>
      <c r="D82" s="9" t="s">
        <v>39</v>
      </c>
      <c r="E82" s="10">
        <v>45352</v>
      </c>
      <c r="F82" s="10">
        <v>45473</v>
      </c>
      <c r="G82" s="10" t="s">
        <v>310</v>
      </c>
      <c r="H82" s="9" t="s">
        <v>121</v>
      </c>
      <c r="I82" s="11"/>
      <c r="J82" s="11"/>
      <c r="K82" s="11"/>
      <c r="L82" s="11"/>
      <c r="M82" s="11"/>
      <c r="N82" s="11"/>
      <c r="O82" s="11"/>
      <c r="P82" s="11"/>
      <c r="Q82" s="11"/>
    </row>
    <row r="83" spans="1:17" ht="114" customHeight="1" x14ac:dyDescent="0.25">
      <c r="A83" s="9" t="s">
        <v>122</v>
      </c>
      <c r="B83" s="9" t="s">
        <v>211</v>
      </c>
      <c r="C83" s="9" t="s">
        <v>233</v>
      </c>
      <c r="D83" s="9" t="s">
        <v>30</v>
      </c>
      <c r="E83" s="10">
        <v>45383</v>
      </c>
      <c r="F83" s="10">
        <v>45412.999305555553</v>
      </c>
      <c r="G83" s="10" t="s">
        <v>311</v>
      </c>
      <c r="H83" s="9" t="s">
        <v>121</v>
      </c>
      <c r="I83" s="11"/>
      <c r="J83" s="11"/>
      <c r="K83" s="11"/>
      <c r="L83" s="11"/>
      <c r="M83" s="11"/>
      <c r="N83" s="11"/>
      <c r="O83" s="11"/>
      <c r="P83" s="11"/>
      <c r="Q83" s="11"/>
    </row>
    <row r="84" spans="1:17" ht="114" customHeight="1" x14ac:dyDescent="0.25">
      <c r="A84" s="9" t="s">
        <v>122</v>
      </c>
      <c r="B84" s="9" t="s">
        <v>211</v>
      </c>
      <c r="C84" s="9" t="s">
        <v>234</v>
      </c>
      <c r="D84" s="9" t="s">
        <v>32</v>
      </c>
      <c r="E84" s="10">
        <v>45383</v>
      </c>
      <c r="F84" s="10">
        <v>45412.999305555553</v>
      </c>
      <c r="G84" s="10" t="s">
        <v>310</v>
      </c>
      <c r="H84" s="9" t="s">
        <v>121</v>
      </c>
      <c r="I84" s="11"/>
      <c r="J84" s="11"/>
      <c r="K84" s="11"/>
      <c r="L84" s="11"/>
      <c r="M84" s="11"/>
      <c r="N84" s="11"/>
      <c r="O84" s="11"/>
      <c r="P84" s="11"/>
      <c r="Q84" s="11"/>
    </row>
    <row r="85" spans="1:17" ht="114" customHeight="1" x14ac:dyDescent="0.25">
      <c r="A85" s="9" t="s">
        <v>122</v>
      </c>
      <c r="B85" s="9" t="s">
        <v>211</v>
      </c>
      <c r="C85" s="9" t="s">
        <v>235</v>
      </c>
      <c r="D85" s="9" t="s">
        <v>236</v>
      </c>
      <c r="E85" s="10">
        <v>45383</v>
      </c>
      <c r="F85" s="10">
        <v>45442.999305555553</v>
      </c>
      <c r="G85" s="10" t="s">
        <v>312</v>
      </c>
      <c r="H85" s="9" t="s">
        <v>121</v>
      </c>
      <c r="I85" s="11"/>
      <c r="J85" s="11"/>
      <c r="K85" s="11"/>
      <c r="L85" s="11"/>
      <c r="M85" s="11"/>
      <c r="N85" s="11"/>
      <c r="O85" s="11"/>
      <c r="P85" s="11"/>
      <c r="Q85" s="11"/>
    </row>
    <row r="86" spans="1:17" ht="114" customHeight="1" x14ac:dyDescent="0.25">
      <c r="A86" s="9" t="s">
        <v>122</v>
      </c>
      <c r="B86" s="9" t="s">
        <v>211</v>
      </c>
      <c r="C86" s="9" t="s">
        <v>237</v>
      </c>
      <c r="D86" s="9" t="s">
        <v>238</v>
      </c>
      <c r="E86" s="10">
        <v>45413</v>
      </c>
      <c r="F86" s="10">
        <v>45473</v>
      </c>
      <c r="G86" s="10" t="s">
        <v>313</v>
      </c>
      <c r="H86" s="9" t="s">
        <v>340</v>
      </c>
      <c r="I86" s="11"/>
      <c r="J86" s="11"/>
      <c r="K86" s="11"/>
      <c r="L86" s="11"/>
      <c r="M86" s="11"/>
      <c r="N86" s="11"/>
      <c r="O86" s="11"/>
      <c r="P86" s="11"/>
      <c r="Q86" s="11"/>
    </row>
    <row r="87" spans="1:17" ht="114" customHeight="1" x14ac:dyDescent="0.25">
      <c r="A87" s="9" t="s">
        <v>122</v>
      </c>
      <c r="B87" s="9" t="s">
        <v>211</v>
      </c>
      <c r="C87" s="9" t="s">
        <v>239</v>
      </c>
      <c r="D87" s="9" t="s">
        <v>238</v>
      </c>
      <c r="E87" s="10">
        <v>45413</v>
      </c>
      <c r="F87" s="10">
        <v>45473</v>
      </c>
      <c r="G87" s="10" t="s">
        <v>313</v>
      </c>
      <c r="H87" s="9" t="s">
        <v>340</v>
      </c>
      <c r="I87" s="11"/>
      <c r="J87" s="11"/>
      <c r="K87" s="11"/>
      <c r="L87" s="11"/>
      <c r="M87" s="11"/>
      <c r="N87" s="11"/>
      <c r="O87" s="11"/>
      <c r="P87" s="11"/>
      <c r="Q87" s="11"/>
    </row>
    <row r="88" spans="1:17" ht="114" customHeight="1" x14ac:dyDescent="0.25">
      <c r="A88" s="9" t="s">
        <v>122</v>
      </c>
      <c r="B88" s="9" t="s">
        <v>211</v>
      </c>
      <c r="C88" s="9" t="s">
        <v>813</v>
      </c>
      <c r="D88" s="9" t="s">
        <v>240</v>
      </c>
      <c r="E88" s="10">
        <v>45413</v>
      </c>
      <c r="F88" s="10">
        <v>45442</v>
      </c>
      <c r="G88" s="10" t="s">
        <v>314</v>
      </c>
      <c r="H88" s="9" t="s">
        <v>121</v>
      </c>
      <c r="I88" s="11"/>
      <c r="J88" s="11"/>
      <c r="K88" s="11"/>
      <c r="L88" s="11"/>
      <c r="M88" s="11"/>
      <c r="N88" s="11"/>
      <c r="O88" s="11"/>
      <c r="P88" s="11"/>
      <c r="Q88" s="11"/>
    </row>
    <row r="89" spans="1:17" ht="114" customHeight="1" x14ac:dyDescent="0.25">
      <c r="A89" s="9" t="s">
        <v>122</v>
      </c>
      <c r="B89" s="9" t="s">
        <v>211</v>
      </c>
      <c r="C89" s="9" t="s">
        <v>241</v>
      </c>
      <c r="D89" s="9" t="s">
        <v>34</v>
      </c>
      <c r="E89" s="10">
        <v>45413</v>
      </c>
      <c r="F89" s="10">
        <v>45442.999305555553</v>
      </c>
      <c r="G89" s="10" t="s">
        <v>315</v>
      </c>
      <c r="H89" s="9" t="s">
        <v>121</v>
      </c>
      <c r="I89" s="11"/>
      <c r="J89" s="11"/>
      <c r="K89" s="11"/>
      <c r="L89" s="11"/>
      <c r="M89" s="11"/>
      <c r="N89" s="11"/>
      <c r="O89" s="11"/>
      <c r="P89" s="11"/>
      <c r="Q89" s="11"/>
    </row>
    <row r="90" spans="1:17" ht="114" customHeight="1" x14ac:dyDescent="0.25">
      <c r="A90" s="9" t="s">
        <v>122</v>
      </c>
      <c r="B90" s="9" t="s">
        <v>211</v>
      </c>
      <c r="C90" s="9" t="s">
        <v>242</v>
      </c>
      <c r="D90" s="9" t="s">
        <v>243</v>
      </c>
      <c r="E90" s="10">
        <v>45413</v>
      </c>
      <c r="F90" s="10">
        <v>45473</v>
      </c>
      <c r="G90" s="10" t="s">
        <v>316</v>
      </c>
      <c r="H90" s="9" t="s">
        <v>340</v>
      </c>
      <c r="I90" s="11"/>
      <c r="J90" s="11"/>
      <c r="K90" s="11"/>
      <c r="L90" s="11"/>
      <c r="M90" s="11"/>
      <c r="N90" s="11"/>
      <c r="O90" s="11"/>
      <c r="P90" s="11"/>
      <c r="Q90" s="11"/>
    </row>
    <row r="91" spans="1:17" ht="114" customHeight="1" x14ac:dyDescent="0.25">
      <c r="A91" s="9" t="s">
        <v>122</v>
      </c>
      <c r="B91" s="9" t="s">
        <v>211</v>
      </c>
      <c r="C91" s="9" t="s">
        <v>244</v>
      </c>
      <c r="D91" s="9" t="s">
        <v>245</v>
      </c>
      <c r="E91" s="10">
        <v>45444</v>
      </c>
      <c r="F91" s="10" t="s">
        <v>293</v>
      </c>
      <c r="G91" s="10" t="s">
        <v>317</v>
      </c>
      <c r="H91" s="9" t="s">
        <v>121</v>
      </c>
      <c r="I91" s="11"/>
      <c r="J91" s="11"/>
      <c r="K91" s="11"/>
      <c r="L91" s="11"/>
      <c r="M91" s="11"/>
      <c r="N91" s="11"/>
      <c r="O91" s="11"/>
      <c r="P91" s="11"/>
      <c r="Q91" s="11"/>
    </row>
    <row r="92" spans="1:17" ht="114" customHeight="1" x14ac:dyDescent="0.25">
      <c r="A92" s="9" t="s">
        <v>122</v>
      </c>
      <c r="B92" s="9" t="s">
        <v>211</v>
      </c>
      <c r="C92" s="9" t="s">
        <v>246</v>
      </c>
      <c r="D92" s="9" t="s">
        <v>35</v>
      </c>
      <c r="E92" s="10">
        <v>45444</v>
      </c>
      <c r="F92" s="10">
        <v>45473.999305555553</v>
      </c>
      <c r="G92" s="10" t="s">
        <v>310</v>
      </c>
      <c r="H92" s="9" t="s">
        <v>121</v>
      </c>
      <c r="I92" s="11"/>
      <c r="J92" s="11"/>
      <c r="K92" s="11"/>
      <c r="L92" s="11"/>
      <c r="M92" s="11"/>
      <c r="N92" s="11"/>
      <c r="O92" s="11"/>
      <c r="P92" s="11"/>
      <c r="Q92" s="11"/>
    </row>
    <row r="93" spans="1:17" ht="114" customHeight="1" x14ac:dyDescent="0.25">
      <c r="A93" s="9" t="s">
        <v>122</v>
      </c>
      <c r="B93" s="9" t="s">
        <v>211</v>
      </c>
      <c r="C93" s="9" t="s">
        <v>84</v>
      </c>
      <c r="D93" s="9" t="s">
        <v>247</v>
      </c>
      <c r="E93" s="10">
        <v>45444</v>
      </c>
      <c r="F93" s="10">
        <v>45473.999305555553</v>
      </c>
      <c r="G93" s="10" t="s">
        <v>310</v>
      </c>
      <c r="H93" s="9" t="s">
        <v>121</v>
      </c>
      <c r="I93" s="11"/>
      <c r="J93" s="11"/>
      <c r="K93" s="11"/>
      <c r="L93" s="11"/>
      <c r="M93" s="11"/>
      <c r="N93" s="11"/>
      <c r="O93" s="11"/>
      <c r="P93" s="11"/>
      <c r="Q93" s="11"/>
    </row>
    <row r="94" spans="1:17" ht="114" customHeight="1" x14ac:dyDescent="0.25">
      <c r="A94" s="9" t="s">
        <v>122</v>
      </c>
      <c r="B94" s="9" t="s">
        <v>211</v>
      </c>
      <c r="C94" s="9" t="s">
        <v>248</v>
      </c>
      <c r="D94" s="9" t="s">
        <v>249</v>
      </c>
      <c r="E94" s="10">
        <v>45444</v>
      </c>
      <c r="F94" s="10">
        <v>45473.999305555553</v>
      </c>
      <c r="G94" s="10" t="s">
        <v>318</v>
      </c>
      <c r="H94" s="9" t="s">
        <v>121</v>
      </c>
      <c r="I94" s="11"/>
      <c r="J94" s="11"/>
      <c r="K94" s="11"/>
      <c r="L94" s="11"/>
      <c r="M94" s="11"/>
      <c r="N94" s="11"/>
      <c r="O94" s="11"/>
      <c r="P94" s="11"/>
      <c r="Q94" s="11"/>
    </row>
    <row r="95" spans="1:17" ht="114" customHeight="1" x14ac:dyDescent="0.25">
      <c r="A95" s="9" t="s">
        <v>122</v>
      </c>
      <c r="B95" s="9" t="s">
        <v>211</v>
      </c>
      <c r="C95" s="9" t="s">
        <v>86</v>
      </c>
      <c r="D95" s="9" t="s">
        <v>38</v>
      </c>
      <c r="E95" s="10">
        <v>45444</v>
      </c>
      <c r="F95" s="10">
        <v>45473.999305555553</v>
      </c>
      <c r="G95" s="10" t="s">
        <v>319</v>
      </c>
      <c r="H95" s="9" t="s">
        <v>121</v>
      </c>
      <c r="I95" s="11"/>
      <c r="J95" s="11"/>
      <c r="K95" s="11"/>
      <c r="L95" s="11"/>
      <c r="M95" s="11"/>
      <c r="N95" s="11"/>
      <c r="O95" s="11"/>
      <c r="P95" s="11"/>
      <c r="Q95" s="11"/>
    </row>
    <row r="96" spans="1:17" ht="114" customHeight="1" x14ac:dyDescent="0.25">
      <c r="A96" s="9" t="s">
        <v>122</v>
      </c>
      <c r="B96" s="9" t="s">
        <v>211</v>
      </c>
      <c r="C96" s="9" t="s">
        <v>250</v>
      </c>
      <c r="D96" s="9" t="s">
        <v>30</v>
      </c>
      <c r="E96" s="10">
        <v>45444</v>
      </c>
      <c r="F96" s="10">
        <v>45473.999305555553</v>
      </c>
      <c r="G96" s="10" t="s">
        <v>320</v>
      </c>
      <c r="H96" s="9" t="s">
        <v>121</v>
      </c>
      <c r="I96" s="11"/>
      <c r="J96" s="11"/>
      <c r="K96" s="11"/>
      <c r="L96" s="11"/>
      <c r="M96" s="11"/>
      <c r="N96" s="11"/>
      <c r="O96" s="11"/>
      <c r="P96" s="11"/>
      <c r="Q96" s="11"/>
    </row>
    <row r="97" spans="1:17" ht="114" customHeight="1" x14ac:dyDescent="0.25">
      <c r="A97" s="9" t="s">
        <v>122</v>
      </c>
      <c r="B97" s="9" t="s">
        <v>211</v>
      </c>
      <c r="C97" s="9" t="s">
        <v>251</v>
      </c>
      <c r="D97" s="9" t="s">
        <v>42</v>
      </c>
      <c r="E97" s="10">
        <v>45444</v>
      </c>
      <c r="F97" s="10">
        <v>45473.999305555553</v>
      </c>
      <c r="G97" s="10" t="s">
        <v>321</v>
      </c>
      <c r="H97" s="9" t="s">
        <v>121</v>
      </c>
      <c r="I97" s="11"/>
      <c r="J97" s="11"/>
      <c r="K97" s="11"/>
      <c r="L97" s="11"/>
      <c r="M97" s="11"/>
      <c r="N97" s="11"/>
      <c r="O97" s="11"/>
      <c r="P97" s="11"/>
      <c r="Q97" s="11"/>
    </row>
    <row r="98" spans="1:17" ht="114" customHeight="1" x14ac:dyDescent="0.25">
      <c r="A98" s="9" t="s">
        <v>122</v>
      </c>
      <c r="B98" s="9" t="s">
        <v>211</v>
      </c>
      <c r="C98" s="9" t="s">
        <v>252</v>
      </c>
      <c r="D98" s="9" t="s">
        <v>36</v>
      </c>
      <c r="E98" s="10">
        <v>45444</v>
      </c>
      <c r="F98" s="10">
        <v>45473.999305555553</v>
      </c>
      <c r="G98" s="10" t="s">
        <v>322</v>
      </c>
      <c r="H98" s="9" t="s">
        <v>121</v>
      </c>
      <c r="I98" s="11"/>
      <c r="J98" s="11"/>
      <c r="K98" s="11"/>
      <c r="L98" s="11"/>
      <c r="M98" s="11"/>
      <c r="N98" s="11"/>
      <c r="O98" s="11"/>
      <c r="P98" s="11"/>
      <c r="Q98" s="11"/>
    </row>
    <row r="99" spans="1:17" ht="114" customHeight="1" x14ac:dyDescent="0.25">
      <c r="A99" s="9" t="s">
        <v>122</v>
      </c>
      <c r="B99" s="9" t="s">
        <v>211</v>
      </c>
      <c r="C99" s="9" t="s">
        <v>253</v>
      </c>
      <c r="D99" s="9" t="s">
        <v>254</v>
      </c>
      <c r="E99" s="10">
        <v>45444</v>
      </c>
      <c r="F99" s="10">
        <v>45473.999305555553</v>
      </c>
      <c r="G99" s="10" t="s">
        <v>323</v>
      </c>
      <c r="H99" s="9" t="s">
        <v>121</v>
      </c>
      <c r="I99" s="11"/>
      <c r="J99" s="11"/>
      <c r="K99" s="11"/>
      <c r="L99" s="11"/>
      <c r="M99" s="11"/>
      <c r="N99" s="11"/>
      <c r="O99" s="11"/>
      <c r="P99" s="11"/>
      <c r="Q99" s="11"/>
    </row>
    <row r="100" spans="1:17" ht="114" customHeight="1" x14ac:dyDescent="0.25">
      <c r="A100" s="9" t="s">
        <v>122</v>
      </c>
      <c r="B100" s="9" t="s">
        <v>211</v>
      </c>
      <c r="C100" s="9" t="s">
        <v>255</v>
      </c>
      <c r="D100" s="9" t="s">
        <v>256</v>
      </c>
      <c r="E100" s="10">
        <v>45444</v>
      </c>
      <c r="F100" s="10">
        <v>45473</v>
      </c>
      <c r="G100" s="10" t="s">
        <v>324</v>
      </c>
      <c r="H100" s="9" t="s">
        <v>339</v>
      </c>
      <c r="I100" s="11"/>
      <c r="J100" s="11"/>
      <c r="K100" s="11"/>
      <c r="L100" s="11"/>
      <c r="M100" s="11"/>
      <c r="N100" s="11"/>
      <c r="O100" s="11"/>
      <c r="P100" s="11"/>
      <c r="Q100" s="11"/>
    </row>
    <row r="101" spans="1:17" ht="114" customHeight="1" x14ac:dyDescent="0.25">
      <c r="A101" s="9" t="s">
        <v>122</v>
      </c>
      <c r="B101" s="9" t="s">
        <v>211</v>
      </c>
      <c r="C101" s="9" t="s">
        <v>257</v>
      </c>
      <c r="D101" s="9" t="s">
        <v>258</v>
      </c>
      <c r="E101" s="10">
        <v>45444</v>
      </c>
      <c r="F101" s="10">
        <v>45473.999305555553</v>
      </c>
      <c r="G101" s="10" t="s">
        <v>325</v>
      </c>
      <c r="H101" s="9" t="s">
        <v>121</v>
      </c>
      <c r="I101" s="11"/>
      <c r="J101" s="11"/>
      <c r="K101" s="11"/>
      <c r="L101" s="11"/>
      <c r="M101" s="11"/>
      <c r="N101" s="11"/>
      <c r="O101" s="11"/>
      <c r="P101" s="11"/>
      <c r="Q101" s="11"/>
    </row>
    <row r="102" spans="1:17" ht="114" customHeight="1" x14ac:dyDescent="0.25">
      <c r="A102" s="9" t="s">
        <v>122</v>
      </c>
      <c r="B102" s="9" t="s">
        <v>211</v>
      </c>
      <c r="C102" s="9" t="s">
        <v>259</v>
      </c>
      <c r="D102" s="9" t="s">
        <v>260</v>
      </c>
      <c r="E102" s="10">
        <v>45474</v>
      </c>
      <c r="F102" s="10">
        <v>45504</v>
      </c>
      <c r="G102" s="10" t="s">
        <v>326</v>
      </c>
      <c r="H102" s="9" t="s">
        <v>121</v>
      </c>
      <c r="I102" s="10" t="s">
        <v>714</v>
      </c>
      <c r="J102" s="11"/>
      <c r="K102" s="11"/>
      <c r="L102" s="11"/>
      <c r="M102" s="11"/>
      <c r="N102" s="11"/>
      <c r="O102" s="11"/>
      <c r="P102" s="11"/>
      <c r="Q102" s="11"/>
    </row>
    <row r="103" spans="1:17" ht="114" customHeight="1" x14ac:dyDescent="0.25">
      <c r="A103" s="9" t="s">
        <v>122</v>
      </c>
      <c r="B103" s="9" t="s">
        <v>211</v>
      </c>
      <c r="C103" s="9" t="s">
        <v>261</v>
      </c>
      <c r="D103" s="9" t="s">
        <v>33</v>
      </c>
      <c r="E103" s="10">
        <v>45474</v>
      </c>
      <c r="F103" s="10">
        <v>45626.999305555553</v>
      </c>
      <c r="G103" s="10" t="s">
        <v>302</v>
      </c>
      <c r="H103" s="9" t="s">
        <v>121</v>
      </c>
      <c r="I103" s="11"/>
      <c r="J103" s="11"/>
      <c r="K103" s="11"/>
      <c r="L103" s="11"/>
      <c r="M103" s="11"/>
      <c r="N103" s="11"/>
      <c r="O103" s="11"/>
      <c r="P103" s="11"/>
      <c r="Q103" s="11"/>
    </row>
    <row r="104" spans="1:17" ht="114" customHeight="1" x14ac:dyDescent="0.25">
      <c r="A104" s="9" t="s">
        <v>122</v>
      </c>
      <c r="B104" s="9" t="s">
        <v>211</v>
      </c>
      <c r="C104" s="9" t="s">
        <v>262</v>
      </c>
      <c r="D104" s="9" t="s">
        <v>263</v>
      </c>
      <c r="E104" s="10">
        <v>45474</v>
      </c>
      <c r="F104" s="10">
        <v>45504</v>
      </c>
      <c r="G104" s="10" t="s">
        <v>327</v>
      </c>
      <c r="H104" s="9" t="s">
        <v>121</v>
      </c>
      <c r="I104" s="11"/>
      <c r="J104" s="11"/>
      <c r="K104" s="11"/>
      <c r="L104" s="11"/>
      <c r="M104" s="11"/>
      <c r="N104" s="11"/>
      <c r="O104" s="11"/>
      <c r="P104" s="11"/>
      <c r="Q104" s="11"/>
    </row>
    <row r="105" spans="1:17" ht="114" customHeight="1" x14ac:dyDescent="0.25">
      <c r="A105" s="9" t="s">
        <v>122</v>
      </c>
      <c r="B105" s="9" t="s">
        <v>211</v>
      </c>
      <c r="C105" s="9" t="s">
        <v>92</v>
      </c>
      <c r="D105" s="9" t="s">
        <v>41</v>
      </c>
      <c r="E105" s="10">
        <v>45474</v>
      </c>
      <c r="F105" s="10">
        <v>45657</v>
      </c>
      <c r="G105" s="10" t="s">
        <v>304</v>
      </c>
      <c r="H105" s="9" t="s">
        <v>339</v>
      </c>
      <c r="I105" s="11"/>
      <c r="J105" s="11"/>
      <c r="K105" s="11"/>
      <c r="L105" s="11"/>
      <c r="M105" s="11"/>
      <c r="N105" s="11"/>
      <c r="O105" s="11"/>
      <c r="P105" s="11"/>
      <c r="Q105" s="11"/>
    </row>
    <row r="106" spans="1:17" ht="114" customHeight="1" x14ac:dyDescent="0.25">
      <c r="A106" s="9" t="s">
        <v>122</v>
      </c>
      <c r="B106" s="9" t="s">
        <v>211</v>
      </c>
      <c r="C106" s="9" t="s">
        <v>264</v>
      </c>
      <c r="D106" s="9" t="s">
        <v>40</v>
      </c>
      <c r="E106" s="10">
        <v>45474</v>
      </c>
      <c r="F106" s="10">
        <v>45657</v>
      </c>
      <c r="G106" s="10" t="s">
        <v>304</v>
      </c>
      <c r="H106" s="9" t="s">
        <v>339</v>
      </c>
      <c r="I106" s="11"/>
      <c r="J106" s="11"/>
      <c r="K106" s="11"/>
      <c r="L106" s="11"/>
      <c r="M106" s="11"/>
      <c r="N106" s="11"/>
      <c r="O106" s="11"/>
      <c r="P106" s="11"/>
      <c r="Q106" s="11"/>
    </row>
    <row r="107" spans="1:17" ht="114" customHeight="1" x14ac:dyDescent="0.25">
      <c r="A107" s="9" t="s">
        <v>122</v>
      </c>
      <c r="B107" s="9" t="s">
        <v>211</v>
      </c>
      <c r="C107" s="9" t="s">
        <v>265</v>
      </c>
      <c r="D107" s="9" t="s">
        <v>228</v>
      </c>
      <c r="E107" s="10">
        <v>45474</v>
      </c>
      <c r="F107" s="10">
        <v>45656</v>
      </c>
      <c r="G107" s="10" t="s">
        <v>306</v>
      </c>
      <c r="H107" s="9" t="s">
        <v>18</v>
      </c>
      <c r="I107" s="11"/>
      <c r="J107" s="11"/>
      <c r="K107" s="11"/>
      <c r="L107" s="11"/>
      <c r="M107" s="11"/>
      <c r="N107" s="11"/>
      <c r="O107" s="11"/>
      <c r="P107" s="11"/>
      <c r="Q107" s="11"/>
    </row>
    <row r="108" spans="1:17" ht="114" customHeight="1" x14ac:dyDescent="0.25">
      <c r="A108" s="9" t="s">
        <v>122</v>
      </c>
      <c r="B108" s="9" t="s">
        <v>211</v>
      </c>
      <c r="C108" s="9" t="s">
        <v>266</v>
      </c>
      <c r="D108" s="9" t="s">
        <v>230</v>
      </c>
      <c r="E108" s="10">
        <v>45474</v>
      </c>
      <c r="F108" s="10">
        <v>45656</v>
      </c>
      <c r="G108" s="10" t="s">
        <v>307</v>
      </c>
      <c r="H108" s="9" t="s">
        <v>18</v>
      </c>
      <c r="I108" s="11"/>
      <c r="J108" s="11"/>
      <c r="K108" s="11"/>
      <c r="L108" s="11"/>
      <c r="M108" s="11"/>
      <c r="N108" s="11"/>
      <c r="O108" s="11"/>
      <c r="P108" s="11"/>
      <c r="Q108" s="11"/>
    </row>
    <row r="109" spans="1:17" ht="114" customHeight="1" x14ac:dyDescent="0.25">
      <c r="A109" s="9" t="s">
        <v>122</v>
      </c>
      <c r="B109" s="9" t="s">
        <v>211</v>
      </c>
      <c r="C109" s="9" t="s">
        <v>267</v>
      </c>
      <c r="D109" s="9" t="s">
        <v>217</v>
      </c>
      <c r="E109" s="10">
        <v>45474</v>
      </c>
      <c r="F109" s="10">
        <v>45657</v>
      </c>
      <c r="G109" s="10" t="s">
        <v>297</v>
      </c>
      <c r="H109" s="9" t="s">
        <v>121</v>
      </c>
      <c r="I109" s="11"/>
      <c r="J109" s="11"/>
      <c r="K109" s="11"/>
      <c r="L109" s="11"/>
      <c r="M109" s="11"/>
      <c r="N109" s="11"/>
      <c r="O109" s="11"/>
      <c r="P109" s="11"/>
      <c r="Q109" s="11"/>
    </row>
    <row r="110" spans="1:17" ht="114" customHeight="1" x14ac:dyDescent="0.25">
      <c r="A110" s="9" t="s">
        <v>122</v>
      </c>
      <c r="B110" s="9" t="s">
        <v>211</v>
      </c>
      <c r="C110" s="9" t="s">
        <v>268</v>
      </c>
      <c r="D110" s="9" t="s">
        <v>269</v>
      </c>
      <c r="E110" s="10">
        <v>45474</v>
      </c>
      <c r="F110" s="10">
        <v>45534</v>
      </c>
      <c r="G110" s="10" t="s">
        <v>328</v>
      </c>
      <c r="H110" s="9" t="s">
        <v>121</v>
      </c>
      <c r="I110" s="11"/>
      <c r="J110" s="11"/>
      <c r="K110" s="11"/>
      <c r="L110" s="11"/>
      <c r="M110" s="11"/>
      <c r="N110" s="11"/>
      <c r="O110" s="11"/>
      <c r="P110" s="11"/>
      <c r="Q110" s="11"/>
    </row>
    <row r="111" spans="1:17" ht="114" customHeight="1" x14ac:dyDescent="0.25">
      <c r="A111" s="9" t="s">
        <v>122</v>
      </c>
      <c r="B111" s="9" t="s">
        <v>211</v>
      </c>
      <c r="C111" s="9" t="s">
        <v>270</v>
      </c>
      <c r="D111" s="9" t="s">
        <v>32</v>
      </c>
      <c r="E111" s="10">
        <v>45505</v>
      </c>
      <c r="F111" s="10">
        <v>45534.999305555553</v>
      </c>
      <c r="G111" s="10" t="s">
        <v>310</v>
      </c>
      <c r="H111" s="9" t="s">
        <v>121</v>
      </c>
      <c r="I111" s="11"/>
      <c r="J111" s="11"/>
      <c r="K111" s="11"/>
      <c r="L111" s="11"/>
      <c r="M111" s="11"/>
      <c r="N111" s="11"/>
      <c r="O111" s="11"/>
      <c r="P111" s="11"/>
      <c r="Q111" s="11"/>
    </row>
    <row r="112" spans="1:17" ht="114" customHeight="1" x14ac:dyDescent="0.25">
      <c r="A112" s="9" t="s">
        <v>122</v>
      </c>
      <c r="B112" s="9" t="s">
        <v>211</v>
      </c>
      <c r="C112" s="9" t="s">
        <v>90</v>
      </c>
      <c r="D112" s="9" t="s">
        <v>39</v>
      </c>
      <c r="E112" s="10">
        <v>45505</v>
      </c>
      <c r="F112" s="10">
        <v>45626.999305555553</v>
      </c>
      <c r="G112" s="10" t="s">
        <v>310</v>
      </c>
      <c r="H112" s="9" t="s">
        <v>121</v>
      </c>
      <c r="I112" s="11"/>
      <c r="J112" s="11"/>
      <c r="K112" s="11"/>
      <c r="L112" s="11"/>
      <c r="M112" s="11"/>
      <c r="N112" s="11"/>
      <c r="O112" s="11"/>
      <c r="P112" s="11"/>
      <c r="Q112" s="11"/>
    </row>
    <row r="113" spans="1:17" ht="114" customHeight="1" x14ac:dyDescent="0.25">
      <c r="A113" s="9" t="s">
        <v>122</v>
      </c>
      <c r="B113" s="9" t="s">
        <v>211</v>
      </c>
      <c r="C113" s="9" t="s">
        <v>271</v>
      </c>
      <c r="D113" s="9" t="s">
        <v>30</v>
      </c>
      <c r="E113" s="10">
        <v>45536</v>
      </c>
      <c r="F113" s="10">
        <v>45565.999305555553</v>
      </c>
      <c r="G113" s="10" t="s">
        <v>311</v>
      </c>
      <c r="H113" s="9" t="s">
        <v>121</v>
      </c>
      <c r="I113" s="11"/>
      <c r="J113" s="11"/>
      <c r="K113" s="11"/>
      <c r="L113" s="11"/>
      <c r="M113" s="11"/>
      <c r="N113" s="11"/>
      <c r="O113" s="11"/>
      <c r="P113" s="11"/>
      <c r="Q113" s="11"/>
    </row>
    <row r="114" spans="1:17" ht="114" customHeight="1" x14ac:dyDescent="0.25">
      <c r="A114" s="9" t="s">
        <v>122</v>
      </c>
      <c r="B114" s="9" t="s">
        <v>211</v>
      </c>
      <c r="C114" s="9" t="s">
        <v>88</v>
      </c>
      <c r="D114" s="9" t="s">
        <v>43</v>
      </c>
      <c r="E114" s="10">
        <v>45536</v>
      </c>
      <c r="F114" s="10">
        <v>45595</v>
      </c>
      <c r="G114" s="10" t="s">
        <v>329</v>
      </c>
      <c r="H114" s="9" t="s">
        <v>121</v>
      </c>
      <c r="I114" s="11"/>
      <c r="J114" s="11"/>
      <c r="K114" s="11"/>
      <c r="L114" s="11"/>
      <c r="M114" s="11"/>
      <c r="N114" s="11"/>
      <c r="O114" s="11"/>
      <c r="P114" s="11"/>
      <c r="Q114" s="11"/>
    </row>
    <row r="115" spans="1:17" ht="114" customHeight="1" x14ac:dyDescent="0.25">
      <c r="A115" s="9" t="s">
        <v>122</v>
      </c>
      <c r="B115" s="9" t="s">
        <v>211</v>
      </c>
      <c r="C115" s="9" t="s">
        <v>272</v>
      </c>
      <c r="D115" s="9" t="s">
        <v>273</v>
      </c>
      <c r="E115" s="10">
        <v>45536</v>
      </c>
      <c r="F115" s="10">
        <v>45565.999305555553</v>
      </c>
      <c r="G115" s="10" t="s">
        <v>315</v>
      </c>
      <c r="H115" s="9" t="s">
        <v>121</v>
      </c>
      <c r="I115" s="11"/>
      <c r="J115" s="11"/>
      <c r="K115" s="11"/>
      <c r="L115" s="11"/>
      <c r="M115" s="11"/>
      <c r="N115" s="11"/>
      <c r="O115" s="11"/>
      <c r="P115" s="11"/>
      <c r="Q115" s="11"/>
    </row>
    <row r="116" spans="1:17" ht="114" customHeight="1" x14ac:dyDescent="0.25">
      <c r="A116" s="9" t="s">
        <v>122</v>
      </c>
      <c r="B116" s="9" t="s">
        <v>211</v>
      </c>
      <c r="C116" s="9" t="s">
        <v>94</v>
      </c>
      <c r="D116" s="9" t="s">
        <v>274</v>
      </c>
      <c r="E116" s="10">
        <v>45566</v>
      </c>
      <c r="F116" s="10">
        <v>45626</v>
      </c>
      <c r="G116" s="10" t="s">
        <v>330</v>
      </c>
      <c r="H116" s="9" t="s">
        <v>121</v>
      </c>
      <c r="I116" s="11"/>
      <c r="J116" s="11"/>
      <c r="K116" s="11"/>
      <c r="L116" s="11"/>
      <c r="M116" s="11"/>
      <c r="N116" s="11"/>
      <c r="O116" s="11"/>
      <c r="P116" s="11"/>
      <c r="Q116" s="11"/>
    </row>
    <row r="117" spans="1:17" ht="114" customHeight="1" x14ac:dyDescent="0.25">
      <c r="A117" s="9" t="s">
        <v>122</v>
      </c>
      <c r="B117" s="9" t="s">
        <v>211</v>
      </c>
      <c r="C117" s="9" t="s">
        <v>275</v>
      </c>
      <c r="D117" s="9" t="s">
        <v>35</v>
      </c>
      <c r="E117" s="10">
        <v>45566</v>
      </c>
      <c r="F117" s="10">
        <v>45595.999305555553</v>
      </c>
      <c r="G117" s="10" t="s">
        <v>310</v>
      </c>
      <c r="H117" s="9" t="s">
        <v>121</v>
      </c>
      <c r="I117" s="11"/>
      <c r="J117" s="11"/>
      <c r="K117" s="11"/>
      <c r="L117" s="11"/>
      <c r="M117" s="11"/>
      <c r="N117" s="11"/>
      <c r="O117" s="11"/>
      <c r="P117" s="11"/>
      <c r="Q117" s="11"/>
    </row>
    <row r="118" spans="1:17" ht="114" customHeight="1" x14ac:dyDescent="0.25">
      <c r="A118" s="9" t="s">
        <v>122</v>
      </c>
      <c r="B118" s="9" t="s">
        <v>211</v>
      </c>
      <c r="C118" s="9" t="s">
        <v>814</v>
      </c>
      <c r="D118" s="9" t="s">
        <v>44</v>
      </c>
      <c r="E118" s="10">
        <v>45566</v>
      </c>
      <c r="F118" s="10">
        <v>45595.999305555553</v>
      </c>
      <c r="G118" s="10" t="s">
        <v>331</v>
      </c>
      <c r="H118" s="9" t="s">
        <v>121</v>
      </c>
      <c r="I118" s="11"/>
      <c r="J118" s="11"/>
      <c r="K118" s="11"/>
      <c r="L118" s="11"/>
      <c r="M118" s="11"/>
      <c r="N118" s="11"/>
      <c r="O118" s="11"/>
      <c r="P118" s="11"/>
      <c r="Q118" s="11"/>
    </row>
    <row r="119" spans="1:17" ht="114" customHeight="1" x14ac:dyDescent="0.25">
      <c r="A119" s="9" t="s">
        <v>122</v>
      </c>
      <c r="B119" s="9" t="s">
        <v>211</v>
      </c>
      <c r="C119" s="9" t="s">
        <v>276</v>
      </c>
      <c r="D119" s="9" t="s">
        <v>277</v>
      </c>
      <c r="E119" s="10">
        <v>45597</v>
      </c>
      <c r="F119" s="10">
        <v>45646</v>
      </c>
      <c r="G119" s="10" t="s">
        <v>332</v>
      </c>
      <c r="H119" s="9" t="s">
        <v>340</v>
      </c>
      <c r="I119" s="11"/>
      <c r="J119" s="11"/>
      <c r="K119" s="11"/>
      <c r="L119" s="11"/>
      <c r="M119" s="11"/>
      <c r="N119" s="11"/>
      <c r="O119" s="11"/>
      <c r="P119" s="11"/>
      <c r="Q119" s="11"/>
    </row>
    <row r="120" spans="1:17" ht="114" customHeight="1" x14ac:dyDescent="0.25">
      <c r="A120" s="9" t="s">
        <v>122</v>
      </c>
      <c r="B120" s="9" t="s">
        <v>211</v>
      </c>
      <c r="C120" s="9" t="s">
        <v>278</v>
      </c>
      <c r="D120" s="9" t="s">
        <v>243</v>
      </c>
      <c r="E120" s="10">
        <v>45597</v>
      </c>
      <c r="F120" s="10">
        <v>45646</v>
      </c>
      <c r="G120" s="10" t="s">
        <v>316</v>
      </c>
      <c r="H120" s="9" t="s">
        <v>340</v>
      </c>
      <c r="I120" s="11"/>
      <c r="J120" s="11"/>
      <c r="K120" s="11"/>
      <c r="L120" s="11"/>
      <c r="M120" s="11"/>
      <c r="N120" s="11"/>
      <c r="O120" s="11"/>
      <c r="P120" s="11"/>
      <c r="Q120" s="11"/>
    </row>
    <row r="121" spans="1:17" ht="114" customHeight="1" x14ac:dyDescent="0.25">
      <c r="A121" s="9" t="s">
        <v>122</v>
      </c>
      <c r="B121" s="9" t="s">
        <v>211</v>
      </c>
      <c r="C121" s="9" t="s">
        <v>89</v>
      </c>
      <c r="D121" s="9" t="s">
        <v>46</v>
      </c>
      <c r="E121" s="10">
        <v>45597</v>
      </c>
      <c r="F121" s="10">
        <v>45626.999305555553</v>
      </c>
      <c r="G121" s="10" t="s">
        <v>333</v>
      </c>
      <c r="H121" s="9" t="s">
        <v>121</v>
      </c>
      <c r="I121" s="11"/>
      <c r="J121" s="11"/>
      <c r="K121" s="11"/>
      <c r="L121" s="11"/>
      <c r="M121" s="11"/>
      <c r="N121" s="11"/>
      <c r="O121" s="11"/>
      <c r="P121" s="11"/>
      <c r="Q121" s="11"/>
    </row>
    <row r="122" spans="1:17" ht="114" customHeight="1" x14ac:dyDescent="0.25">
      <c r="A122" s="9" t="s">
        <v>122</v>
      </c>
      <c r="B122" s="9" t="s">
        <v>211</v>
      </c>
      <c r="C122" s="9" t="s">
        <v>279</v>
      </c>
      <c r="D122" s="9" t="s">
        <v>280</v>
      </c>
      <c r="E122" s="10">
        <v>45597</v>
      </c>
      <c r="F122" s="10">
        <v>45626.999305555553</v>
      </c>
      <c r="G122" s="10" t="s">
        <v>334</v>
      </c>
      <c r="H122" s="9" t="s">
        <v>121</v>
      </c>
      <c r="I122" s="11"/>
      <c r="J122" s="11"/>
      <c r="K122" s="11"/>
      <c r="L122" s="11"/>
      <c r="M122" s="11"/>
      <c r="N122" s="11"/>
      <c r="O122" s="11"/>
      <c r="P122" s="11"/>
      <c r="Q122" s="11"/>
    </row>
    <row r="123" spans="1:17" ht="114" customHeight="1" x14ac:dyDescent="0.25">
      <c r="A123" s="9" t="s">
        <v>122</v>
      </c>
      <c r="B123" s="9" t="s">
        <v>211</v>
      </c>
      <c r="C123" s="9" t="s">
        <v>281</v>
      </c>
      <c r="D123" s="9" t="s">
        <v>45</v>
      </c>
      <c r="E123" s="10">
        <v>45597</v>
      </c>
      <c r="F123" s="10">
        <v>45626.999305555553</v>
      </c>
      <c r="G123" s="10" t="s">
        <v>335</v>
      </c>
      <c r="H123" s="9" t="s">
        <v>121</v>
      </c>
      <c r="I123" s="11"/>
      <c r="J123" s="11"/>
      <c r="K123" s="11"/>
      <c r="L123" s="11"/>
      <c r="M123" s="11"/>
      <c r="N123" s="11"/>
      <c r="O123" s="11"/>
      <c r="P123" s="11"/>
      <c r="Q123" s="11"/>
    </row>
    <row r="124" spans="1:17" ht="114" customHeight="1" x14ac:dyDescent="0.25">
      <c r="A124" s="9" t="s">
        <v>122</v>
      </c>
      <c r="B124" s="9" t="s">
        <v>211</v>
      </c>
      <c r="C124" s="9" t="s">
        <v>282</v>
      </c>
      <c r="D124" s="9" t="s">
        <v>42</v>
      </c>
      <c r="E124" s="10">
        <v>45597</v>
      </c>
      <c r="F124" s="10" t="s">
        <v>294</v>
      </c>
      <c r="G124" s="10" t="s">
        <v>321</v>
      </c>
      <c r="H124" s="9" t="s">
        <v>121</v>
      </c>
      <c r="I124" s="11"/>
      <c r="J124" s="11"/>
      <c r="K124" s="11"/>
      <c r="L124" s="11"/>
      <c r="M124" s="11"/>
      <c r="N124" s="11"/>
      <c r="O124" s="11"/>
      <c r="P124" s="11"/>
      <c r="Q124" s="11"/>
    </row>
    <row r="125" spans="1:17" ht="114" customHeight="1" x14ac:dyDescent="0.25">
      <c r="A125" s="9" t="s">
        <v>122</v>
      </c>
      <c r="B125" s="9" t="s">
        <v>211</v>
      </c>
      <c r="C125" s="9" t="s">
        <v>283</v>
      </c>
      <c r="D125" s="9" t="s">
        <v>254</v>
      </c>
      <c r="E125" s="10">
        <v>45597</v>
      </c>
      <c r="F125" s="10">
        <v>45626.999305555553</v>
      </c>
      <c r="G125" s="10" t="s">
        <v>323</v>
      </c>
      <c r="H125" s="9" t="s">
        <v>121</v>
      </c>
      <c r="I125" s="11"/>
      <c r="J125" s="11"/>
      <c r="K125" s="11"/>
      <c r="L125" s="11"/>
      <c r="M125" s="11"/>
      <c r="N125" s="11"/>
      <c r="O125" s="11"/>
      <c r="P125" s="11"/>
      <c r="Q125" s="11"/>
    </row>
    <row r="126" spans="1:17" ht="114" customHeight="1" x14ac:dyDescent="0.25">
      <c r="A126" s="9" t="s">
        <v>122</v>
      </c>
      <c r="B126" s="9" t="s">
        <v>211</v>
      </c>
      <c r="C126" s="9" t="s">
        <v>284</v>
      </c>
      <c r="D126" s="9" t="s">
        <v>285</v>
      </c>
      <c r="E126" s="10">
        <v>45597</v>
      </c>
      <c r="F126" s="10">
        <v>45626</v>
      </c>
      <c r="G126" s="10" t="s">
        <v>336</v>
      </c>
      <c r="H126" s="9" t="s">
        <v>340</v>
      </c>
      <c r="I126" s="11"/>
      <c r="J126" s="11"/>
      <c r="K126" s="11"/>
      <c r="L126" s="11"/>
      <c r="M126" s="11"/>
      <c r="N126" s="11"/>
      <c r="O126" s="11"/>
      <c r="P126" s="11"/>
      <c r="Q126" s="11"/>
    </row>
    <row r="127" spans="1:17" ht="114" customHeight="1" x14ac:dyDescent="0.25">
      <c r="A127" s="9" t="s">
        <v>122</v>
      </c>
      <c r="B127" s="9" t="s">
        <v>211</v>
      </c>
      <c r="C127" s="9" t="s">
        <v>286</v>
      </c>
      <c r="D127" s="9" t="s">
        <v>245</v>
      </c>
      <c r="E127" s="10">
        <v>45627</v>
      </c>
      <c r="F127" s="10">
        <v>45657</v>
      </c>
      <c r="G127" s="10" t="s">
        <v>317</v>
      </c>
      <c r="H127" s="9" t="s">
        <v>121</v>
      </c>
      <c r="I127" s="11"/>
      <c r="J127" s="11"/>
      <c r="K127" s="11"/>
      <c r="L127" s="11"/>
      <c r="M127" s="11"/>
      <c r="N127" s="11"/>
      <c r="O127" s="11"/>
      <c r="P127" s="11"/>
      <c r="Q127" s="11"/>
    </row>
    <row r="128" spans="1:17" ht="114" customHeight="1" x14ac:dyDescent="0.25">
      <c r="A128" s="9" t="s">
        <v>122</v>
      </c>
      <c r="B128" s="9" t="s">
        <v>211</v>
      </c>
      <c r="C128" s="9" t="s">
        <v>85</v>
      </c>
      <c r="D128" s="9" t="s">
        <v>37</v>
      </c>
      <c r="E128" s="10">
        <v>45627</v>
      </c>
      <c r="F128" s="10">
        <v>45646</v>
      </c>
      <c r="G128" s="10" t="s">
        <v>337</v>
      </c>
      <c r="H128" s="9" t="s">
        <v>121</v>
      </c>
      <c r="I128" s="11"/>
      <c r="J128" s="11"/>
      <c r="K128" s="11"/>
      <c r="L128" s="11"/>
      <c r="M128" s="11"/>
      <c r="N128" s="11"/>
      <c r="O128" s="11"/>
      <c r="P128" s="11"/>
      <c r="Q128" s="11"/>
    </row>
    <row r="129" spans="1:17" ht="114" customHeight="1" x14ac:dyDescent="0.25">
      <c r="A129" s="9" t="s">
        <v>122</v>
      </c>
      <c r="B129" s="9" t="s">
        <v>211</v>
      </c>
      <c r="C129" s="9" t="s">
        <v>287</v>
      </c>
      <c r="D129" s="9" t="s">
        <v>47</v>
      </c>
      <c r="E129" s="10">
        <v>45627</v>
      </c>
      <c r="F129" s="10">
        <v>45657.999305555553</v>
      </c>
      <c r="G129" s="10" t="s">
        <v>338</v>
      </c>
      <c r="H129" s="9" t="s">
        <v>121</v>
      </c>
      <c r="I129" s="11"/>
      <c r="J129" s="11"/>
      <c r="K129" s="11"/>
      <c r="L129" s="11"/>
      <c r="M129" s="11"/>
      <c r="N129" s="11"/>
      <c r="O129" s="11"/>
      <c r="P129" s="11"/>
      <c r="Q129" s="11"/>
    </row>
    <row r="130" spans="1:17" ht="114" customHeight="1" x14ac:dyDescent="0.25">
      <c r="A130" s="9" t="s">
        <v>122</v>
      </c>
      <c r="B130" s="9" t="s">
        <v>211</v>
      </c>
      <c r="C130" s="9" t="s">
        <v>288</v>
      </c>
      <c r="D130" s="9" t="s">
        <v>249</v>
      </c>
      <c r="E130" s="10">
        <v>45627</v>
      </c>
      <c r="F130" s="10">
        <v>45656</v>
      </c>
      <c r="G130" s="10" t="s">
        <v>318</v>
      </c>
      <c r="H130" s="9" t="s">
        <v>121</v>
      </c>
      <c r="I130" s="11"/>
      <c r="J130" s="11"/>
      <c r="K130" s="11"/>
      <c r="L130" s="11"/>
      <c r="M130" s="11"/>
      <c r="N130" s="11"/>
      <c r="O130" s="11"/>
      <c r="P130" s="11"/>
      <c r="Q130" s="11"/>
    </row>
    <row r="131" spans="1:17" ht="114" customHeight="1" x14ac:dyDescent="0.25">
      <c r="A131" s="9" t="s">
        <v>122</v>
      </c>
      <c r="B131" s="9" t="s">
        <v>211</v>
      </c>
      <c r="C131" s="9" t="s">
        <v>91</v>
      </c>
      <c r="D131" s="9" t="s">
        <v>38</v>
      </c>
      <c r="E131" s="10">
        <v>45627</v>
      </c>
      <c r="F131" s="10">
        <v>45656</v>
      </c>
      <c r="G131" s="10" t="s">
        <v>319</v>
      </c>
      <c r="H131" s="9" t="s">
        <v>121</v>
      </c>
      <c r="I131" s="11"/>
      <c r="J131" s="11"/>
      <c r="K131" s="11"/>
      <c r="L131" s="11"/>
      <c r="M131" s="11"/>
      <c r="N131" s="11"/>
      <c r="O131" s="11"/>
      <c r="P131" s="11"/>
      <c r="Q131" s="11"/>
    </row>
    <row r="132" spans="1:17" ht="114" customHeight="1" x14ac:dyDescent="0.25">
      <c r="A132" s="9" t="s">
        <v>122</v>
      </c>
      <c r="B132" s="9" t="s">
        <v>211</v>
      </c>
      <c r="C132" s="9" t="s">
        <v>289</v>
      </c>
      <c r="D132" s="9" t="s">
        <v>30</v>
      </c>
      <c r="E132" s="10">
        <v>45627</v>
      </c>
      <c r="F132" s="10">
        <v>45656.999305555553</v>
      </c>
      <c r="G132" s="10" t="s">
        <v>320</v>
      </c>
      <c r="H132" s="9" t="s">
        <v>121</v>
      </c>
      <c r="I132" s="11"/>
      <c r="J132" s="11"/>
      <c r="K132" s="11"/>
      <c r="L132" s="11"/>
      <c r="M132" s="11"/>
      <c r="N132" s="11"/>
      <c r="O132" s="11"/>
      <c r="P132" s="11"/>
      <c r="Q132" s="11"/>
    </row>
    <row r="133" spans="1:17" ht="114" customHeight="1" x14ac:dyDescent="0.25">
      <c r="A133" s="9" t="s">
        <v>122</v>
      </c>
      <c r="B133" s="9" t="s">
        <v>211</v>
      </c>
      <c r="C133" s="9" t="s">
        <v>290</v>
      </c>
      <c r="D133" s="9" t="s">
        <v>36</v>
      </c>
      <c r="E133" s="10">
        <v>45627</v>
      </c>
      <c r="F133" s="10">
        <v>45657.999305555553</v>
      </c>
      <c r="G133" s="10" t="s">
        <v>322</v>
      </c>
      <c r="H133" s="9" t="s">
        <v>121</v>
      </c>
      <c r="I133" s="11"/>
      <c r="J133" s="11"/>
      <c r="K133" s="11"/>
      <c r="L133" s="11"/>
      <c r="M133" s="11"/>
      <c r="N133" s="11"/>
      <c r="O133" s="11"/>
      <c r="P133" s="11"/>
      <c r="Q133" s="11"/>
    </row>
    <row r="134" spans="1:17" ht="114" customHeight="1" x14ac:dyDescent="0.25">
      <c r="A134" s="9" t="s">
        <v>122</v>
      </c>
      <c r="B134" s="9" t="s">
        <v>211</v>
      </c>
      <c r="C134" s="9" t="s">
        <v>291</v>
      </c>
      <c r="D134" s="9" t="s">
        <v>256</v>
      </c>
      <c r="E134" s="10">
        <v>45627</v>
      </c>
      <c r="F134" s="10">
        <v>45627</v>
      </c>
      <c r="G134" s="10" t="s">
        <v>324</v>
      </c>
      <c r="H134" s="9" t="s">
        <v>339</v>
      </c>
      <c r="I134" s="11"/>
      <c r="J134" s="11"/>
      <c r="K134" s="11"/>
      <c r="L134" s="11"/>
      <c r="M134" s="11"/>
      <c r="N134" s="11"/>
      <c r="O134" s="11"/>
      <c r="P134" s="11"/>
      <c r="Q134" s="11"/>
    </row>
    <row r="135" spans="1:17" ht="114" customHeight="1" x14ac:dyDescent="0.25">
      <c r="A135" s="9" t="s">
        <v>122</v>
      </c>
      <c r="B135" s="9" t="s">
        <v>211</v>
      </c>
      <c r="C135" s="9" t="s">
        <v>292</v>
      </c>
      <c r="D135" s="9" t="s">
        <v>258</v>
      </c>
      <c r="E135" s="10">
        <v>45627</v>
      </c>
      <c r="F135" s="10">
        <v>45657.999305555553</v>
      </c>
      <c r="G135" s="10" t="s">
        <v>325</v>
      </c>
      <c r="H135" s="9" t="s">
        <v>121</v>
      </c>
      <c r="I135" s="11"/>
      <c r="J135" s="11"/>
      <c r="K135" s="11"/>
      <c r="L135" s="11"/>
      <c r="M135" s="11"/>
      <c r="N135" s="11"/>
      <c r="O135" s="11"/>
      <c r="P135" s="11"/>
      <c r="Q135" s="11"/>
    </row>
    <row r="136" spans="1:17" ht="114" customHeight="1" x14ac:dyDescent="0.25">
      <c r="A136" s="9" t="s">
        <v>113</v>
      </c>
      <c r="B136" s="9" t="s">
        <v>114</v>
      </c>
      <c r="C136" s="9" t="s">
        <v>341</v>
      </c>
      <c r="D136" s="9" t="s">
        <v>342</v>
      </c>
      <c r="E136" s="10">
        <v>45292</v>
      </c>
      <c r="F136" s="10">
        <v>45412</v>
      </c>
      <c r="G136" s="10" t="s">
        <v>392</v>
      </c>
      <c r="H136" s="9" t="s">
        <v>15</v>
      </c>
      <c r="I136" s="11"/>
      <c r="J136" s="11"/>
      <c r="K136" s="11"/>
      <c r="L136" s="11"/>
      <c r="M136" s="11"/>
      <c r="N136" s="11"/>
      <c r="O136" s="11"/>
      <c r="P136" s="11"/>
      <c r="Q136" s="11"/>
    </row>
    <row r="137" spans="1:17" ht="114" customHeight="1" x14ac:dyDescent="0.25">
      <c r="A137" s="9" t="s">
        <v>113</v>
      </c>
      <c r="B137" s="9" t="s">
        <v>114</v>
      </c>
      <c r="C137" s="9" t="s">
        <v>343</v>
      </c>
      <c r="D137" s="9" t="s">
        <v>344</v>
      </c>
      <c r="E137" s="10">
        <v>45292</v>
      </c>
      <c r="F137" s="10">
        <v>45321</v>
      </c>
      <c r="G137" s="10" t="s">
        <v>393</v>
      </c>
      <c r="H137" s="9" t="s">
        <v>15</v>
      </c>
      <c r="I137" s="11"/>
      <c r="J137" s="11"/>
      <c r="K137" s="11"/>
      <c r="L137" s="11"/>
      <c r="M137" s="11"/>
      <c r="N137" s="11"/>
      <c r="O137" s="11"/>
      <c r="P137" s="11"/>
      <c r="Q137" s="11"/>
    </row>
    <row r="138" spans="1:17" ht="114" customHeight="1" x14ac:dyDescent="0.25">
      <c r="A138" s="9" t="s">
        <v>113</v>
      </c>
      <c r="B138" s="9" t="s">
        <v>114</v>
      </c>
      <c r="C138" s="9" t="s">
        <v>345</v>
      </c>
      <c r="D138" s="9" t="s">
        <v>346</v>
      </c>
      <c r="E138" s="10">
        <v>45323</v>
      </c>
      <c r="F138" s="10">
        <v>45656</v>
      </c>
      <c r="G138" s="10" t="s">
        <v>394</v>
      </c>
      <c r="H138" s="9" t="s">
        <v>15</v>
      </c>
      <c r="I138" s="11"/>
      <c r="J138" s="11"/>
      <c r="K138" s="11"/>
      <c r="L138" s="11"/>
      <c r="M138" s="11"/>
      <c r="N138" s="11"/>
      <c r="O138" s="11"/>
      <c r="P138" s="11"/>
      <c r="Q138" s="11"/>
    </row>
    <row r="139" spans="1:17" ht="114" customHeight="1" x14ac:dyDescent="0.25">
      <c r="A139" s="9" t="s">
        <v>113</v>
      </c>
      <c r="B139" s="9" t="s">
        <v>114</v>
      </c>
      <c r="C139" s="9" t="s">
        <v>347</v>
      </c>
      <c r="D139" s="9" t="s">
        <v>348</v>
      </c>
      <c r="E139" s="10">
        <v>45352</v>
      </c>
      <c r="F139" s="10">
        <v>45473</v>
      </c>
      <c r="G139" s="10" t="s">
        <v>392</v>
      </c>
      <c r="H139" s="9" t="s">
        <v>15</v>
      </c>
      <c r="I139" s="11"/>
      <c r="J139" s="11"/>
      <c r="K139" s="11"/>
      <c r="L139" s="11"/>
      <c r="M139" s="11"/>
      <c r="N139" s="11"/>
      <c r="O139" s="11"/>
      <c r="P139" s="11"/>
      <c r="Q139" s="11"/>
    </row>
    <row r="140" spans="1:17" ht="114" customHeight="1" x14ac:dyDescent="0.25">
      <c r="A140" s="9" t="s">
        <v>113</v>
      </c>
      <c r="B140" s="9" t="s">
        <v>114</v>
      </c>
      <c r="C140" s="9" t="s">
        <v>349</v>
      </c>
      <c r="D140" s="9" t="s">
        <v>350</v>
      </c>
      <c r="E140" s="10">
        <v>45323</v>
      </c>
      <c r="F140" s="10">
        <v>45626</v>
      </c>
      <c r="G140" s="10" t="s">
        <v>395</v>
      </c>
      <c r="H140" s="9" t="s">
        <v>15</v>
      </c>
      <c r="I140" s="11"/>
      <c r="J140" s="11"/>
      <c r="K140" s="11"/>
      <c r="L140" s="11"/>
      <c r="M140" s="11"/>
      <c r="N140" s="11"/>
      <c r="O140" s="11"/>
      <c r="P140" s="11"/>
      <c r="Q140" s="11"/>
    </row>
    <row r="141" spans="1:17" ht="114" customHeight="1" x14ac:dyDescent="0.25">
      <c r="A141" s="9" t="s">
        <v>113</v>
      </c>
      <c r="B141" s="9" t="s">
        <v>114</v>
      </c>
      <c r="C141" s="9" t="s">
        <v>351</v>
      </c>
      <c r="D141" s="9" t="s">
        <v>352</v>
      </c>
      <c r="E141" s="10">
        <v>45323</v>
      </c>
      <c r="F141" s="10">
        <v>45595</v>
      </c>
      <c r="G141" s="10" t="s">
        <v>396</v>
      </c>
      <c r="H141" s="9" t="s">
        <v>15</v>
      </c>
      <c r="I141" s="11"/>
      <c r="J141" s="11"/>
      <c r="K141" s="11"/>
      <c r="L141" s="11"/>
      <c r="M141" s="11"/>
      <c r="N141" s="11"/>
      <c r="O141" s="11"/>
      <c r="P141" s="11"/>
      <c r="Q141" s="11"/>
    </row>
    <row r="142" spans="1:17" ht="114" customHeight="1" x14ac:dyDescent="0.25">
      <c r="A142" s="9" t="s">
        <v>113</v>
      </c>
      <c r="B142" s="9" t="s">
        <v>114</v>
      </c>
      <c r="C142" s="9" t="s">
        <v>353</v>
      </c>
      <c r="D142" s="9" t="s">
        <v>354</v>
      </c>
      <c r="E142" s="10">
        <v>45292</v>
      </c>
      <c r="F142" s="10">
        <v>45381</v>
      </c>
      <c r="G142" s="10" t="s">
        <v>397</v>
      </c>
      <c r="H142" s="9" t="s">
        <v>15</v>
      </c>
      <c r="I142" s="11"/>
      <c r="J142" s="11"/>
      <c r="K142" s="11"/>
      <c r="L142" s="11"/>
      <c r="M142" s="11"/>
      <c r="N142" s="11"/>
      <c r="O142" s="11"/>
      <c r="P142" s="11"/>
      <c r="Q142" s="11"/>
    </row>
    <row r="143" spans="1:17" ht="114" customHeight="1" x14ac:dyDescent="0.25">
      <c r="A143" s="9" t="s">
        <v>113</v>
      </c>
      <c r="B143" s="9" t="s">
        <v>114</v>
      </c>
      <c r="C143" s="9" t="s">
        <v>355</v>
      </c>
      <c r="D143" s="9" t="s">
        <v>356</v>
      </c>
      <c r="E143" s="10">
        <v>45323</v>
      </c>
      <c r="F143" s="10">
        <v>45595</v>
      </c>
      <c r="G143" s="10" t="s">
        <v>398</v>
      </c>
      <c r="H143" s="9" t="s">
        <v>15</v>
      </c>
      <c r="I143" s="11"/>
      <c r="J143" s="11"/>
      <c r="K143" s="11"/>
      <c r="L143" s="11"/>
      <c r="M143" s="11"/>
      <c r="N143" s="11"/>
      <c r="O143" s="11"/>
      <c r="P143" s="11"/>
      <c r="Q143" s="11"/>
    </row>
    <row r="144" spans="1:17" ht="114" customHeight="1" x14ac:dyDescent="0.25">
      <c r="A144" s="9" t="s">
        <v>113</v>
      </c>
      <c r="B144" s="9" t="s">
        <v>114</v>
      </c>
      <c r="C144" s="9" t="s">
        <v>357</v>
      </c>
      <c r="D144" s="9" t="s">
        <v>358</v>
      </c>
      <c r="E144" s="10">
        <v>45337</v>
      </c>
      <c r="F144" s="10">
        <v>45626</v>
      </c>
      <c r="G144" s="10" t="s">
        <v>399</v>
      </c>
      <c r="H144" s="9" t="s">
        <v>15</v>
      </c>
      <c r="I144" s="11"/>
      <c r="J144" s="11"/>
      <c r="K144" s="11"/>
      <c r="L144" s="11"/>
      <c r="M144" s="11"/>
      <c r="N144" s="11"/>
      <c r="O144" s="11"/>
      <c r="P144" s="11"/>
      <c r="Q144" s="11"/>
    </row>
    <row r="145" spans="1:17" ht="114" customHeight="1" x14ac:dyDescent="0.25">
      <c r="A145" s="9" t="s">
        <v>113</v>
      </c>
      <c r="B145" s="9" t="s">
        <v>114</v>
      </c>
      <c r="C145" s="9" t="s">
        <v>359</v>
      </c>
      <c r="D145" s="9" t="s">
        <v>360</v>
      </c>
      <c r="E145" s="10">
        <v>45337</v>
      </c>
      <c r="F145" s="10">
        <v>45626</v>
      </c>
      <c r="G145" s="10" t="s">
        <v>400</v>
      </c>
      <c r="H145" s="9" t="s">
        <v>15</v>
      </c>
      <c r="I145" s="11"/>
      <c r="J145" s="11"/>
      <c r="K145" s="11"/>
      <c r="L145" s="11"/>
      <c r="M145" s="11"/>
      <c r="N145" s="11"/>
      <c r="O145" s="11"/>
      <c r="P145" s="11"/>
      <c r="Q145" s="11"/>
    </row>
    <row r="146" spans="1:17" ht="114" customHeight="1" x14ac:dyDescent="0.25">
      <c r="A146" s="9" t="s">
        <v>113</v>
      </c>
      <c r="B146" s="9" t="s">
        <v>115</v>
      </c>
      <c r="C146" s="9" t="s">
        <v>361</v>
      </c>
      <c r="D146" s="9" t="s">
        <v>362</v>
      </c>
      <c r="E146" s="10">
        <v>45323</v>
      </c>
      <c r="F146" s="10">
        <v>45443</v>
      </c>
      <c r="G146" s="10" t="s">
        <v>401</v>
      </c>
      <c r="H146" s="9" t="s">
        <v>15</v>
      </c>
      <c r="I146" s="11"/>
      <c r="J146" s="11"/>
      <c r="K146" s="11"/>
      <c r="L146" s="11"/>
      <c r="M146" s="11"/>
      <c r="N146" s="11"/>
      <c r="O146" s="11"/>
      <c r="P146" s="11"/>
      <c r="Q146" s="11"/>
    </row>
    <row r="147" spans="1:17" ht="114" customHeight="1" x14ac:dyDescent="0.25">
      <c r="A147" s="9" t="s">
        <v>113</v>
      </c>
      <c r="B147" s="9" t="s">
        <v>115</v>
      </c>
      <c r="C147" s="9" t="s">
        <v>363</v>
      </c>
      <c r="D147" s="9" t="s">
        <v>364</v>
      </c>
      <c r="E147" s="10">
        <v>45444</v>
      </c>
      <c r="F147" s="10">
        <v>45503</v>
      </c>
      <c r="G147" s="10" t="s">
        <v>402</v>
      </c>
      <c r="H147" s="9" t="s">
        <v>15</v>
      </c>
      <c r="I147" s="11"/>
      <c r="J147" s="11"/>
      <c r="K147" s="11"/>
      <c r="L147" s="11"/>
      <c r="M147" s="11"/>
      <c r="N147" s="11"/>
      <c r="O147" s="11"/>
      <c r="P147" s="11"/>
      <c r="Q147" s="11"/>
    </row>
    <row r="148" spans="1:17" ht="114" customHeight="1" x14ac:dyDescent="0.25">
      <c r="A148" s="9" t="s">
        <v>113</v>
      </c>
      <c r="B148" s="9" t="s">
        <v>114</v>
      </c>
      <c r="C148" s="9" t="s">
        <v>365</v>
      </c>
      <c r="D148" s="9" t="s">
        <v>366</v>
      </c>
      <c r="E148" s="10">
        <v>45292</v>
      </c>
      <c r="F148" s="10">
        <v>45401</v>
      </c>
      <c r="G148" s="10" t="s">
        <v>403</v>
      </c>
      <c r="H148" s="9" t="s">
        <v>15</v>
      </c>
      <c r="I148" s="11"/>
      <c r="J148" s="11"/>
      <c r="K148" s="11"/>
      <c r="L148" s="11"/>
      <c r="M148" s="11"/>
      <c r="N148" s="11"/>
      <c r="O148" s="11"/>
      <c r="P148" s="11"/>
      <c r="Q148" s="11"/>
    </row>
    <row r="149" spans="1:17" ht="114" customHeight="1" x14ac:dyDescent="0.25">
      <c r="A149" s="9" t="s">
        <v>113</v>
      </c>
      <c r="B149" s="9" t="s">
        <v>114</v>
      </c>
      <c r="C149" s="9" t="s">
        <v>367</v>
      </c>
      <c r="D149" s="9" t="s">
        <v>368</v>
      </c>
      <c r="E149" s="10">
        <v>45292</v>
      </c>
      <c r="F149" s="10">
        <v>45401</v>
      </c>
      <c r="G149" s="10" t="s">
        <v>404</v>
      </c>
      <c r="H149" s="9" t="s">
        <v>15</v>
      </c>
      <c r="I149" s="11"/>
      <c r="J149" s="11"/>
      <c r="K149" s="11"/>
      <c r="L149" s="11"/>
      <c r="M149" s="11"/>
      <c r="N149" s="11"/>
      <c r="O149" s="11"/>
      <c r="P149" s="11"/>
      <c r="Q149" s="11"/>
    </row>
    <row r="150" spans="1:17" ht="114" customHeight="1" x14ac:dyDescent="0.25">
      <c r="A150" s="9" t="s">
        <v>113</v>
      </c>
      <c r="B150" s="9" t="s">
        <v>115</v>
      </c>
      <c r="C150" s="9" t="s">
        <v>369</v>
      </c>
      <c r="D150" s="9" t="s">
        <v>370</v>
      </c>
      <c r="E150" s="10">
        <v>45312</v>
      </c>
      <c r="F150" s="10">
        <v>45319</v>
      </c>
      <c r="G150" s="10" t="s">
        <v>405</v>
      </c>
      <c r="H150" s="9" t="s">
        <v>121</v>
      </c>
      <c r="I150" s="11"/>
      <c r="J150" s="11"/>
      <c r="K150" s="11"/>
      <c r="L150" s="11"/>
      <c r="M150" s="11"/>
      <c r="N150" s="11"/>
      <c r="O150" s="11"/>
      <c r="P150" s="11"/>
      <c r="Q150" s="11"/>
    </row>
    <row r="151" spans="1:17" ht="114" customHeight="1" x14ac:dyDescent="0.25">
      <c r="A151" s="9" t="s">
        <v>113</v>
      </c>
      <c r="B151" s="9" t="s">
        <v>115</v>
      </c>
      <c r="C151" s="9" t="s">
        <v>371</v>
      </c>
      <c r="D151" s="9" t="s">
        <v>372</v>
      </c>
      <c r="E151" s="10">
        <v>45323</v>
      </c>
      <c r="F151" s="10">
        <v>45473</v>
      </c>
      <c r="G151" s="10" t="s">
        <v>406</v>
      </c>
      <c r="H151" s="9" t="s">
        <v>121</v>
      </c>
      <c r="I151" s="11"/>
      <c r="J151" s="11"/>
      <c r="K151" s="11"/>
      <c r="L151" s="11"/>
      <c r="M151" s="11"/>
      <c r="N151" s="11"/>
      <c r="O151" s="11"/>
      <c r="P151" s="11" t="s">
        <v>714</v>
      </c>
      <c r="Q151" s="11"/>
    </row>
    <row r="152" spans="1:17" ht="114" customHeight="1" x14ac:dyDescent="0.25">
      <c r="A152" s="9" t="s">
        <v>113</v>
      </c>
      <c r="B152" s="9" t="s">
        <v>115</v>
      </c>
      <c r="C152" s="9" t="s">
        <v>810</v>
      </c>
      <c r="D152" s="9" t="s">
        <v>373</v>
      </c>
      <c r="E152" s="10">
        <v>45352</v>
      </c>
      <c r="F152" s="10">
        <v>45412</v>
      </c>
      <c r="G152" s="10" t="s">
        <v>407</v>
      </c>
      <c r="H152" s="9" t="s">
        <v>121</v>
      </c>
      <c r="I152" s="11"/>
      <c r="J152" s="11"/>
      <c r="K152" s="11"/>
      <c r="L152" s="11"/>
      <c r="M152" s="11"/>
      <c r="N152" s="11"/>
      <c r="O152" s="11"/>
      <c r="P152" s="11"/>
      <c r="Q152" s="11"/>
    </row>
    <row r="153" spans="1:17" ht="114" customHeight="1" x14ac:dyDescent="0.25">
      <c r="A153" s="9" t="s">
        <v>113</v>
      </c>
      <c r="B153" s="9" t="s">
        <v>374</v>
      </c>
      <c r="C153" s="9" t="s">
        <v>375</v>
      </c>
      <c r="D153" s="9" t="s">
        <v>376</v>
      </c>
      <c r="E153" s="10">
        <v>45352</v>
      </c>
      <c r="F153" s="10">
        <v>45473</v>
      </c>
      <c r="G153" s="10" t="s">
        <v>408</v>
      </c>
      <c r="H153" s="9" t="s">
        <v>121</v>
      </c>
      <c r="I153" s="11"/>
      <c r="J153" s="11"/>
      <c r="K153" s="11"/>
      <c r="L153" s="11"/>
      <c r="M153" s="11"/>
      <c r="N153" s="11"/>
      <c r="O153" s="11"/>
      <c r="P153" s="11"/>
      <c r="Q153" s="11"/>
    </row>
    <row r="154" spans="1:17" ht="114" customHeight="1" x14ac:dyDescent="0.25">
      <c r="A154" s="9" t="s">
        <v>113</v>
      </c>
      <c r="B154" s="9" t="s">
        <v>114</v>
      </c>
      <c r="C154" s="9" t="s">
        <v>811</v>
      </c>
      <c r="D154" s="9" t="s">
        <v>377</v>
      </c>
      <c r="E154" s="10">
        <v>45323</v>
      </c>
      <c r="F154" s="10">
        <v>45473</v>
      </c>
      <c r="G154" s="10" t="s">
        <v>409</v>
      </c>
      <c r="H154" s="9" t="s">
        <v>121</v>
      </c>
      <c r="I154" s="11"/>
      <c r="J154" s="11"/>
      <c r="K154" s="11"/>
      <c r="L154" s="11"/>
      <c r="M154" s="11"/>
      <c r="N154" s="11"/>
      <c r="O154" s="11"/>
      <c r="P154" s="11"/>
      <c r="Q154" s="11"/>
    </row>
    <row r="155" spans="1:17" ht="114" customHeight="1" x14ac:dyDescent="0.25">
      <c r="A155" s="9" t="s">
        <v>113</v>
      </c>
      <c r="B155" s="9" t="s">
        <v>114</v>
      </c>
      <c r="C155" s="9" t="s">
        <v>812</v>
      </c>
      <c r="D155" s="9" t="s">
        <v>377</v>
      </c>
      <c r="E155" s="10">
        <v>45505</v>
      </c>
      <c r="F155" s="10">
        <v>45641</v>
      </c>
      <c r="G155" s="10" t="s">
        <v>409</v>
      </c>
      <c r="H155" s="9" t="s">
        <v>121</v>
      </c>
      <c r="I155" s="11"/>
      <c r="J155" s="11"/>
      <c r="K155" s="11"/>
      <c r="L155" s="11"/>
      <c r="M155" s="11"/>
      <c r="N155" s="11"/>
      <c r="O155" s="11"/>
      <c r="P155" s="11"/>
      <c r="Q155" s="11"/>
    </row>
    <row r="156" spans="1:17" ht="114" customHeight="1" x14ac:dyDescent="0.25">
      <c r="A156" s="9" t="s">
        <v>113</v>
      </c>
      <c r="B156" s="9" t="s">
        <v>113</v>
      </c>
      <c r="C156" s="9" t="s">
        <v>378</v>
      </c>
      <c r="D156" s="9" t="s">
        <v>379</v>
      </c>
      <c r="E156" s="10">
        <v>45323</v>
      </c>
      <c r="F156" s="10">
        <v>45442</v>
      </c>
      <c r="G156" s="10" t="s">
        <v>410</v>
      </c>
      <c r="H156" s="9" t="s">
        <v>52</v>
      </c>
      <c r="I156" s="11"/>
      <c r="J156" s="11"/>
      <c r="K156" s="11"/>
      <c r="L156" s="11"/>
      <c r="M156" s="11"/>
      <c r="N156" s="11"/>
      <c r="O156" s="11"/>
      <c r="P156" s="11"/>
      <c r="Q156" s="11"/>
    </row>
    <row r="157" spans="1:17" ht="114" customHeight="1" x14ac:dyDescent="0.25">
      <c r="A157" s="9" t="s">
        <v>113</v>
      </c>
      <c r="B157" s="9" t="s">
        <v>113</v>
      </c>
      <c r="C157" s="9" t="s">
        <v>380</v>
      </c>
      <c r="D157" s="9" t="s">
        <v>381</v>
      </c>
      <c r="E157" s="10">
        <v>45323</v>
      </c>
      <c r="F157" s="10">
        <v>45442</v>
      </c>
      <c r="G157" s="10" t="s">
        <v>411</v>
      </c>
      <c r="H157" s="9" t="s">
        <v>52</v>
      </c>
      <c r="I157" s="11"/>
      <c r="J157" s="11"/>
      <c r="K157" s="11"/>
      <c r="L157" s="11"/>
      <c r="M157" s="11"/>
      <c r="N157" s="11"/>
      <c r="O157" s="11"/>
      <c r="P157" s="11"/>
      <c r="Q157" s="11"/>
    </row>
    <row r="158" spans="1:17" ht="114" customHeight="1" x14ac:dyDescent="0.25">
      <c r="A158" s="9" t="s">
        <v>113</v>
      </c>
      <c r="B158" s="9" t="s">
        <v>113</v>
      </c>
      <c r="C158" s="9" t="s">
        <v>382</v>
      </c>
      <c r="D158" s="9" t="s">
        <v>383</v>
      </c>
      <c r="E158" s="10">
        <v>45292</v>
      </c>
      <c r="F158" s="10">
        <v>45656</v>
      </c>
      <c r="G158" s="10" t="s">
        <v>412</v>
      </c>
      <c r="H158" s="9" t="s">
        <v>121</v>
      </c>
      <c r="I158" s="11"/>
      <c r="J158" s="11"/>
      <c r="K158" s="11"/>
      <c r="L158" s="11"/>
      <c r="M158" s="11"/>
      <c r="N158" s="11"/>
      <c r="O158" s="11"/>
      <c r="P158" s="11"/>
      <c r="Q158" s="11"/>
    </row>
    <row r="159" spans="1:17" ht="114" customHeight="1" x14ac:dyDescent="0.25">
      <c r="A159" s="9" t="s">
        <v>113</v>
      </c>
      <c r="B159" s="9" t="s">
        <v>113</v>
      </c>
      <c r="C159" s="9" t="s">
        <v>384</v>
      </c>
      <c r="D159" s="9" t="s">
        <v>385</v>
      </c>
      <c r="E159" s="10">
        <v>45323</v>
      </c>
      <c r="F159" s="10">
        <v>45442</v>
      </c>
      <c r="G159" s="10" t="s">
        <v>412</v>
      </c>
      <c r="H159" s="9" t="s">
        <v>121</v>
      </c>
      <c r="I159" s="11"/>
      <c r="J159" s="11"/>
      <c r="K159" s="11"/>
      <c r="L159" s="11"/>
      <c r="M159" s="11"/>
      <c r="N159" s="11"/>
      <c r="O159" s="11"/>
      <c r="P159" s="11"/>
      <c r="Q159" s="11"/>
    </row>
    <row r="160" spans="1:17" ht="114" customHeight="1" x14ac:dyDescent="0.25">
      <c r="A160" s="9" t="s">
        <v>113</v>
      </c>
      <c r="B160" s="9" t="s">
        <v>116</v>
      </c>
      <c r="C160" s="9" t="s">
        <v>386</v>
      </c>
      <c r="D160" s="9" t="s">
        <v>387</v>
      </c>
      <c r="E160" s="10">
        <v>45292</v>
      </c>
      <c r="F160" s="10">
        <v>45473</v>
      </c>
      <c r="G160" s="10" t="s">
        <v>413</v>
      </c>
      <c r="H160" s="9" t="s">
        <v>121</v>
      </c>
      <c r="I160" s="11"/>
      <c r="J160" s="11"/>
      <c r="K160" s="11"/>
      <c r="L160" s="11"/>
      <c r="M160" s="11"/>
      <c r="N160" s="11"/>
      <c r="O160" s="11"/>
      <c r="P160" s="11"/>
      <c r="Q160" s="11"/>
    </row>
    <row r="161" spans="1:17" ht="114" customHeight="1" x14ac:dyDescent="0.25">
      <c r="A161" s="9" t="s">
        <v>113</v>
      </c>
      <c r="B161" s="9" t="s">
        <v>116</v>
      </c>
      <c r="C161" s="9" t="s">
        <v>388</v>
      </c>
      <c r="D161" s="9" t="s">
        <v>387</v>
      </c>
      <c r="E161" s="10">
        <v>45474</v>
      </c>
      <c r="F161" s="10" t="s">
        <v>391</v>
      </c>
      <c r="G161" s="10" t="s">
        <v>414</v>
      </c>
      <c r="H161" s="9" t="s">
        <v>121</v>
      </c>
      <c r="I161" s="11"/>
      <c r="J161" s="11"/>
      <c r="K161" s="11"/>
      <c r="L161" s="11"/>
      <c r="M161" s="11"/>
      <c r="N161" s="11"/>
      <c r="O161" s="11"/>
      <c r="P161" s="11"/>
      <c r="Q161" s="11"/>
    </row>
    <row r="162" spans="1:17" ht="114" customHeight="1" x14ac:dyDescent="0.25">
      <c r="A162" s="9" t="s">
        <v>113</v>
      </c>
      <c r="B162" s="9" t="s">
        <v>116</v>
      </c>
      <c r="C162" s="9" t="s">
        <v>389</v>
      </c>
      <c r="D162" s="9" t="s">
        <v>390</v>
      </c>
      <c r="E162" s="10">
        <v>45292</v>
      </c>
      <c r="F162" s="10">
        <v>45473</v>
      </c>
      <c r="G162" s="10" t="s">
        <v>415</v>
      </c>
      <c r="H162" s="9" t="s">
        <v>121</v>
      </c>
      <c r="I162" s="11"/>
      <c r="J162" s="11"/>
      <c r="K162" s="11"/>
      <c r="L162" s="11"/>
      <c r="M162" s="11"/>
      <c r="N162" s="11"/>
      <c r="O162" s="11"/>
      <c r="P162" s="11"/>
      <c r="Q162" s="11"/>
    </row>
    <row r="163" spans="1:17" ht="114" customHeight="1" x14ac:dyDescent="0.25">
      <c r="A163" s="9" t="s">
        <v>416</v>
      </c>
      <c r="B163" s="9" t="s">
        <v>416</v>
      </c>
      <c r="C163" s="9" t="s">
        <v>417</v>
      </c>
      <c r="D163" s="9" t="s">
        <v>418</v>
      </c>
      <c r="E163" s="10">
        <v>45292</v>
      </c>
      <c r="F163" s="10">
        <v>45350</v>
      </c>
      <c r="G163" s="10" t="s">
        <v>480</v>
      </c>
      <c r="H163" s="9" t="s">
        <v>121</v>
      </c>
      <c r="I163" s="11"/>
      <c r="J163" s="11"/>
      <c r="K163" s="11"/>
      <c r="L163" s="11"/>
      <c r="M163" s="11"/>
      <c r="N163" s="11"/>
      <c r="O163" s="11"/>
      <c r="P163" s="11"/>
      <c r="Q163" s="11"/>
    </row>
    <row r="164" spans="1:17" ht="114" customHeight="1" x14ac:dyDescent="0.25">
      <c r="A164" s="9" t="s">
        <v>416</v>
      </c>
      <c r="B164" s="9" t="s">
        <v>416</v>
      </c>
      <c r="C164" s="9" t="s">
        <v>419</v>
      </c>
      <c r="D164" s="9" t="s">
        <v>419</v>
      </c>
      <c r="E164" s="10">
        <v>45293</v>
      </c>
      <c r="F164" s="10">
        <v>45350</v>
      </c>
      <c r="G164" s="10" t="s">
        <v>481</v>
      </c>
      <c r="H164" s="9" t="s">
        <v>121</v>
      </c>
      <c r="I164" s="11"/>
      <c r="J164" s="11"/>
      <c r="K164" s="11"/>
      <c r="L164" s="11"/>
      <c r="M164" s="11"/>
      <c r="N164" s="11"/>
      <c r="O164" s="11"/>
      <c r="P164" s="11"/>
      <c r="Q164" s="11"/>
    </row>
    <row r="165" spans="1:17" ht="114" customHeight="1" x14ac:dyDescent="0.25">
      <c r="A165" s="9" t="s">
        <v>416</v>
      </c>
      <c r="B165" s="9" t="s">
        <v>416</v>
      </c>
      <c r="C165" s="9" t="s">
        <v>420</v>
      </c>
      <c r="D165" s="9" t="s">
        <v>421</v>
      </c>
      <c r="E165" s="10">
        <v>45352</v>
      </c>
      <c r="F165" s="10">
        <v>45381</v>
      </c>
      <c r="G165" s="10" t="s">
        <v>482</v>
      </c>
      <c r="H165" s="9" t="s">
        <v>121</v>
      </c>
      <c r="I165" s="11"/>
      <c r="J165" s="11"/>
      <c r="K165" s="11"/>
      <c r="L165" s="11"/>
      <c r="M165" s="11"/>
      <c r="N165" s="11"/>
      <c r="O165" s="11"/>
      <c r="P165" s="11"/>
      <c r="Q165" s="11"/>
    </row>
    <row r="166" spans="1:17" ht="114" customHeight="1" x14ac:dyDescent="0.25">
      <c r="A166" s="9" t="s">
        <v>416</v>
      </c>
      <c r="B166" s="9" t="s">
        <v>416</v>
      </c>
      <c r="C166" s="9" t="s">
        <v>422</v>
      </c>
      <c r="D166" s="9" t="s">
        <v>421</v>
      </c>
      <c r="E166" s="10" t="s">
        <v>479</v>
      </c>
      <c r="F166" s="10">
        <v>45473</v>
      </c>
      <c r="G166" s="10" t="s">
        <v>482</v>
      </c>
      <c r="H166" s="9" t="s">
        <v>121</v>
      </c>
      <c r="I166" s="11"/>
      <c r="J166" s="11"/>
      <c r="K166" s="11"/>
      <c r="L166" s="11"/>
      <c r="M166" s="11"/>
      <c r="N166" s="11"/>
      <c r="O166" s="11"/>
      <c r="P166" s="11"/>
      <c r="Q166" s="11"/>
    </row>
    <row r="167" spans="1:17" ht="114" customHeight="1" x14ac:dyDescent="0.25">
      <c r="A167" s="9" t="s">
        <v>416</v>
      </c>
      <c r="B167" s="9" t="s">
        <v>416</v>
      </c>
      <c r="C167" s="9" t="s">
        <v>423</v>
      </c>
      <c r="D167" s="9" t="s">
        <v>421</v>
      </c>
      <c r="E167" s="10">
        <v>45536</v>
      </c>
      <c r="F167" s="10">
        <v>45565</v>
      </c>
      <c r="G167" s="10" t="s">
        <v>482</v>
      </c>
      <c r="H167" s="9" t="s">
        <v>121</v>
      </c>
      <c r="I167" s="11"/>
      <c r="J167" s="11"/>
      <c r="K167" s="11"/>
      <c r="L167" s="11"/>
      <c r="M167" s="11"/>
      <c r="N167" s="11"/>
      <c r="O167" s="11"/>
      <c r="P167" s="11"/>
      <c r="Q167" s="11"/>
    </row>
    <row r="168" spans="1:17" ht="114" customHeight="1" x14ac:dyDescent="0.25">
      <c r="A168" s="9" t="s">
        <v>416</v>
      </c>
      <c r="B168" s="9" t="s">
        <v>416</v>
      </c>
      <c r="C168" s="9" t="s">
        <v>424</v>
      </c>
      <c r="D168" s="9" t="s">
        <v>421</v>
      </c>
      <c r="E168" s="10">
        <v>45627</v>
      </c>
      <c r="F168" s="10">
        <v>45656</v>
      </c>
      <c r="G168" s="10" t="s">
        <v>482</v>
      </c>
      <c r="H168" s="9" t="s">
        <v>121</v>
      </c>
      <c r="I168" s="11"/>
      <c r="J168" s="11"/>
      <c r="K168" s="11"/>
      <c r="L168" s="11"/>
      <c r="M168" s="11"/>
      <c r="N168" s="11"/>
      <c r="O168" s="11"/>
      <c r="P168" s="11"/>
      <c r="Q168" s="11"/>
    </row>
    <row r="169" spans="1:17" ht="114" customHeight="1" x14ac:dyDescent="0.25">
      <c r="A169" s="9" t="s">
        <v>416</v>
      </c>
      <c r="B169" s="9" t="s">
        <v>416</v>
      </c>
      <c r="C169" s="9" t="s">
        <v>425</v>
      </c>
      <c r="D169" s="9" t="s">
        <v>426</v>
      </c>
      <c r="E169" s="10">
        <v>45352</v>
      </c>
      <c r="F169" s="10">
        <v>45381</v>
      </c>
      <c r="G169" s="10" t="s">
        <v>483</v>
      </c>
      <c r="H169" s="9" t="s">
        <v>121</v>
      </c>
      <c r="I169" s="11"/>
      <c r="J169" s="11"/>
      <c r="K169" s="11"/>
      <c r="L169" s="11"/>
      <c r="M169" s="11"/>
      <c r="N169" s="11"/>
      <c r="O169" s="11"/>
      <c r="P169" s="11"/>
      <c r="Q169" s="11"/>
    </row>
    <row r="170" spans="1:17" ht="114" customHeight="1" x14ac:dyDescent="0.25">
      <c r="A170" s="9" t="s">
        <v>416</v>
      </c>
      <c r="B170" s="9" t="s">
        <v>416</v>
      </c>
      <c r="C170" s="9" t="s">
        <v>427</v>
      </c>
      <c r="D170" s="9" t="s">
        <v>428</v>
      </c>
      <c r="E170" s="10" t="s">
        <v>479</v>
      </c>
      <c r="F170" s="10">
        <v>45473</v>
      </c>
      <c r="G170" s="10" t="s">
        <v>484</v>
      </c>
      <c r="H170" s="9" t="s">
        <v>121</v>
      </c>
      <c r="I170" s="11"/>
      <c r="J170" s="11"/>
      <c r="K170" s="11"/>
      <c r="L170" s="11"/>
      <c r="M170" s="11"/>
      <c r="N170" s="11"/>
      <c r="O170" s="11"/>
      <c r="P170" s="11"/>
      <c r="Q170" s="11"/>
    </row>
    <row r="171" spans="1:17" ht="114" customHeight="1" x14ac:dyDescent="0.25">
      <c r="A171" s="9" t="s">
        <v>416</v>
      </c>
      <c r="B171" s="9" t="s">
        <v>416</v>
      </c>
      <c r="C171" s="9" t="s">
        <v>429</v>
      </c>
      <c r="D171" s="9" t="s">
        <v>430</v>
      </c>
      <c r="E171" s="10">
        <v>45536</v>
      </c>
      <c r="F171" s="10">
        <v>45565</v>
      </c>
      <c r="G171" s="10" t="s">
        <v>483</v>
      </c>
      <c r="H171" s="9" t="s">
        <v>121</v>
      </c>
      <c r="I171" s="11"/>
      <c r="J171" s="11"/>
      <c r="K171" s="11"/>
      <c r="L171" s="11"/>
      <c r="M171" s="11"/>
      <c r="N171" s="11"/>
      <c r="O171" s="11"/>
      <c r="P171" s="11"/>
      <c r="Q171" s="11"/>
    </row>
    <row r="172" spans="1:17" ht="114" customHeight="1" x14ac:dyDescent="0.25">
      <c r="A172" s="9" t="s">
        <v>416</v>
      </c>
      <c r="B172" s="9" t="s">
        <v>416</v>
      </c>
      <c r="C172" s="9" t="s">
        <v>431</v>
      </c>
      <c r="D172" s="9" t="s">
        <v>432</v>
      </c>
      <c r="E172" s="10">
        <v>45627</v>
      </c>
      <c r="F172" s="10">
        <v>45656</v>
      </c>
      <c r="G172" s="10" t="s">
        <v>485</v>
      </c>
      <c r="H172" s="9" t="s">
        <v>121</v>
      </c>
      <c r="I172" s="11"/>
      <c r="J172" s="11"/>
      <c r="K172" s="11"/>
      <c r="L172" s="11"/>
      <c r="M172" s="11"/>
      <c r="N172" s="11"/>
      <c r="O172" s="11"/>
      <c r="P172" s="11"/>
      <c r="Q172" s="11"/>
    </row>
    <row r="173" spans="1:17" ht="114" customHeight="1" x14ac:dyDescent="0.25">
      <c r="A173" s="9" t="s">
        <v>416</v>
      </c>
      <c r="B173" s="9" t="s">
        <v>416</v>
      </c>
      <c r="C173" s="9" t="s">
        <v>433</v>
      </c>
      <c r="D173" s="9" t="s">
        <v>434</v>
      </c>
      <c r="E173" s="10">
        <v>45444</v>
      </c>
      <c r="F173" s="10">
        <v>45473</v>
      </c>
      <c r="G173" s="10" t="s">
        <v>486</v>
      </c>
      <c r="H173" s="9" t="s">
        <v>121</v>
      </c>
      <c r="I173" s="11"/>
      <c r="J173" s="11"/>
      <c r="K173" s="11"/>
      <c r="L173" s="11"/>
      <c r="M173" s="11"/>
      <c r="N173" s="11" t="s">
        <v>714</v>
      </c>
      <c r="O173" s="11"/>
      <c r="P173" s="11"/>
      <c r="Q173" s="11"/>
    </row>
    <row r="174" spans="1:17" ht="114" customHeight="1" x14ac:dyDescent="0.25">
      <c r="A174" s="9" t="s">
        <v>416</v>
      </c>
      <c r="B174" s="9" t="s">
        <v>416</v>
      </c>
      <c r="C174" s="9" t="s">
        <v>435</v>
      </c>
      <c r="D174" s="9" t="s">
        <v>434</v>
      </c>
      <c r="E174" s="10">
        <v>45627</v>
      </c>
      <c r="F174" s="10">
        <v>45656</v>
      </c>
      <c r="G174" s="10" t="s">
        <v>486</v>
      </c>
      <c r="H174" s="9" t="s">
        <v>121</v>
      </c>
      <c r="I174" s="11"/>
      <c r="J174" s="11"/>
      <c r="K174" s="11"/>
      <c r="L174" s="11"/>
      <c r="M174" s="11"/>
      <c r="N174" s="11" t="s">
        <v>714</v>
      </c>
      <c r="O174" s="11"/>
      <c r="P174" s="11"/>
      <c r="Q174" s="11"/>
    </row>
    <row r="175" spans="1:17" ht="114" customHeight="1" x14ac:dyDescent="0.25">
      <c r="A175" s="9" t="s">
        <v>416</v>
      </c>
      <c r="B175" s="9" t="s">
        <v>416</v>
      </c>
      <c r="C175" s="9" t="s">
        <v>436</v>
      </c>
      <c r="D175" s="9" t="s">
        <v>437</v>
      </c>
      <c r="E175" s="10">
        <v>45352</v>
      </c>
      <c r="F175" s="10">
        <v>45381</v>
      </c>
      <c r="G175" s="10" t="s">
        <v>487</v>
      </c>
      <c r="H175" s="9" t="s">
        <v>121</v>
      </c>
      <c r="I175" s="11"/>
      <c r="J175" s="11"/>
      <c r="K175" s="11"/>
      <c r="L175" s="11"/>
      <c r="M175" s="11"/>
      <c r="N175" s="11"/>
      <c r="O175" s="11"/>
      <c r="P175" s="11"/>
      <c r="Q175" s="11"/>
    </row>
    <row r="176" spans="1:17" ht="114" customHeight="1" x14ac:dyDescent="0.25">
      <c r="A176" s="9" t="s">
        <v>416</v>
      </c>
      <c r="B176" s="9" t="s">
        <v>416</v>
      </c>
      <c r="C176" s="9" t="s">
        <v>438</v>
      </c>
      <c r="D176" s="9" t="s">
        <v>439</v>
      </c>
      <c r="E176" s="10">
        <v>45444</v>
      </c>
      <c r="F176" s="10">
        <v>45473</v>
      </c>
      <c r="G176" s="10" t="s">
        <v>487</v>
      </c>
      <c r="H176" s="9" t="s">
        <v>121</v>
      </c>
      <c r="I176" s="11"/>
      <c r="J176" s="11"/>
      <c r="K176" s="11"/>
      <c r="L176" s="11"/>
      <c r="M176" s="11"/>
      <c r="N176" s="11"/>
      <c r="O176" s="11"/>
      <c r="P176" s="11"/>
      <c r="Q176" s="11"/>
    </row>
    <row r="177" spans="1:17" ht="114" customHeight="1" x14ac:dyDescent="0.25">
      <c r="A177" s="9" t="s">
        <v>416</v>
      </c>
      <c r="B177" s="9" t="s">
        <v>416</v>
      </c>
      <c r="C177" s="9" t="s">
        <v>440</v>
      </c>
      <c r="D177" s="9" t="s">
        <v>439</v>
      </c>
      <c r="E177" s="10">
        <v>45536</v>
      </c>
      <c r="F177" s="10">
        <v>45565</v>
      </c>
      <c r="G177" s="10" t="s">
        <v>487</v>
      </c>
      <c r="H177" s="9" t="s">
        <v>121</v>
      </c>
      <c r="I177" s="11"/>
      <c r="J177" s="11"/>
      <c r="K177" s="11"/>
      <c r="L177" s="11"/>
      <c r="M177" s="11"/>
      <c r="N177" s="11"/>
      <c r="O177" s="11"/>
      <c r="P177" s="11"/>
      <c r="Q177" s="11"/>
    </row>
    <row r="178" spans="1:17" ht="114" customHeight="1" x14ac:dyDescent="0.25">
      <c r="A178" s="9" t="s">
        <v>416</v>
      </c>
      <c r="B178" s="9" t="s">
        <v>416</v>
      </c>
      <c r="C178" s="9" t="s">
        <v>441</v>
      </c>
      <c r="D178" s="9" t="s">
        <v>439</v>
      </c>
      <c r="E178" s="10">
        <v>45627</v>
      </c>
      <c r="F178" s="10">
        <v>45656</v>
      </c>
      <c r="G178" s="10" t="s">
        <v>487</v>
      </c>
      <c r="H178" s="9" t="s">
        <v>121</v>
      </c>
      <c r="I178" s="11"/>
      <c r="J178" s="11"/>
      <c r="K178" s="11"/>
      <c r="L178" s="11"/>
      <c r="M178" s="11"/>
      <c r="N178" s="11"/>
      <c r="O178" s="11"/>
      <c r="P178" s="11"/>
      <c r="Q178" s="11"/>
    </row>
    <row r="179" spans="1:17" ht="114" customHeight="1" x14ac:dyDescent="0.25">
      <c r="A179" s="9" t="s">
        <v>416</v>
      </c>
      <c r="B179" s="9" t="s">
        <v>416</v>
      </c>
      <c r="C179" s="9" t="s">
        <v>442</v>
      </c>
      <c r="D179" s="9" t="s">
        <v>443</v>
      </c>
      <c r="E179" s="10">
        <v>45566</v>
      </c>
      <c r="F179" s="10">
        <v>45595</v>
      </c>
      <c r="G179" s="10" t="s">
        <v>488</v>
      </c>
      <c r="H179" s="9" t="s">
        <v>500</v>
      </c>
      <c r="I179" s="11"/>
      <c r="J179" s="11"/>
      <c r="K179" s="11"/>
      <c r="L179" s="11"/>
      <c r="M179" s="11"/>
      <c r="N179" s="11"/>
      <c r="O179" s="11"/>
      <c r="P179" s="11"/>
      <c r="Q179" s="11"/>
    </row>
    <row r="180" spans="1:17" ht="114" customHeight="1" x14ac:dyDescent="0.25">
      <c r="A180" s="9" t="s">
        <v>416</v>
      </c>
      <c r="B180" s="9" t="s">
        <v>416</v>
      </c>
      <c r="C180" s="9" t="s">
        <v>444</v>
      </c>
      <c r="D180" s="9" t="s">
        <v>445</v>
      </c>
      <c r="E180" s="10">
        <v>45352</v>
      </c>
      <c r="F180" s="10">
        <v>45381</v>
      </c>
      <c r="G180" s="10" t="s">
        <v>489</v>
      </c>
      <c r="H180" s="9" t="s">
        <v>500</v>
      </c>
      <c r="I180" s="11"/>
      <c r="J180" s="11"/>
      <c r="K180" s="11"/>
      <c r="L180" s="11"/>
      <c r="M180" s="11"/>
      <c r="N180" s="11"/>
      <c r="O180" s="11"/>
      <c r="P180" s="11"/>
      <c r="Q180" s="11"/>
    </row>
    <row r="181" spans="1:17" ht="114" customHeight="1" x14ac:dyDescent="0.25">
      <c r="A181" s="9" t="s">
        <v>416</v>
      </c>
      <c r="B181" s="9" t="s">
        <v>416</v>
      </c>
      <c r="C181" s="9" t="s">
        <v>446</v>
      </c>
      <c r="D181" s="9" t="s">
        <v>447</v>
      </c>
      <c r="E181" s="10">
        <v>45444</v>
      </c>
      <c r="F181" s="10">
        <v>45473</v>
      </c>
      <c r="G181" s="10" t="s">
        <v>490</v>
      </c>
      <c r="H181" s="9" t="s">
        <v>500</v>
      </c>
      <c r="I181" s="11"/>
      <c r="J181" s="11"/>
      <c r="K181" s="11"/>
      <c r="L181" s="11"/>
      <c r="M181" s="11"/>
      <c r="N181" s="11"/>
      <c r="O181" s="11"/>
      <c r="P181" s="11"/>
      <c r="Q181" s="11"/>
    </row>
    <row r="182" spans="1:17" ht="114" customHeight="1" x14ac:dyDescent="0.25">
      <c r="A182" s="9" t="s">
        <v>416</v>
      </c>
      <c r="B182" s="9" t="s">
        <v>416</v>
      </c>
      <c r="C182" s="9" t="s">
        <v>448</v>
      </c>
      <c r="D182" s="9" t="s">
        <v>447</v>
      </c>
      <c r="E182" s="10">
        <v>45536</v>
      </c>
      <c r="F182" s="10">
        <v>45565</v>
      </c>
      <c r="G182" s="10" t="s">
        <v>490</v>
      </c>
      <c r="H182" s="9" t="s">
        <v>500</v>
      </c>
      <c r="I182" s="11"/>
      <c r="J182" s="11"/>
      <c r="K182" s="11"/>
      <c r="L182" s="11"/>
      <c r="M182" s="11"/>
      <c r="N182" s="11"/>
      <c r="O182" s="11"/>
      <c r="P182" s="11"/>
      <c r="Q182" s="11"/>
    </row>
    <row r="183" spans="1:17" ht="114" customHeight="1" x14ac:dyDescent="0.25">
      <c r="A183" s="9" t="s">
        <v>416</v>
      </c>
      <c r="B183" s="9" t="s">
        <v>416</v>
      </c>
      <c r="C183" s="9" t="s">
        <v>449</v>
      </c>
      <c r="D183" s="9" t="s">
        <v>447</v>
      </c>
      <c r="E183" s="10">
        <v>45627</v>
      </c>
      <c r="F183" s="10">
        <v>45656</v>
      </c>
      <c r="G183" s="10" t="s">
        <v>490</v>
      </c>
      <c r="H183" s="9" t="s">
        <v>500</v>
      </c>
      <c r="I183" s="11"/>
      <c r="J183" s="11"/>
      <c r="K183" s="11"/>
      <c r="L183" s="11"/>
      <c r="M183" s="11"/>
      <c r="N183" s="11"/>
      <c r="O183" s="11"/>
      <c r="P183" s="11"/>
      <c r="Q183" s="11"/>
    </row>
    <row r="184" spans="1:17" ht="114" customHeight="1" x14ac:dyDescent="0.25">
      <c r="A184" s="9" t="s">
        <v>416</v>
      </c>
      <c r="B184" s="9" t="s">
        <v>450</v>
      </c>
      <c r="C184" s="9" t="s">
        <v>836</v>
      </c>
      <c r="D184" s="9" t="s">
        <v>451</v>
      </c>
      <c r="E184" s="10">
        <v>45413</v>
      </c>
      <c r="F184" s="10">
        <v>45442</v>
      </c>
      <c r="G184" s="10" t="s">
        <v>491</v>
      </c>
      <c r="H184" s="9" t="s">
        <v>500</v>
      </c>
      <c r="I184" s="11"/>
      <c r="J184" s="11"/>
      <c r="K184" s="11"/>
      <c r="L184" s="11"/>
      <c r="M184" s="11"/>
      <c r="N184" s="11"/>
      <c r="O184" s="11"/>
      <c r="P184" s="11"/>
      <c r="Q184" s="11"/>
    </row>
    <row r="185" spans="1:17" ht="114" customHeight="1" x14ac:dyDescent="0.25">
      <c r="A185" s="9" t="s">
        <v>416</v>
      </c>
      <c r="B185" s="9" t="s">
        <v>450</v>
      </c>
      <c r="C185" s="9" t="s">
        <v>837</v>
      </c>
      <c r="D185" s="9" t="s">
        <v>451</v>
      </c>
      <c r="E185" s="10">
        <v>45597</v>
      </c>
      <c r="F185" s="10">
        <v>45626</v>
      </c>
      <c r="G185" s="10" t="s">
        <v>491</v>
      </c>
      <c r="H185" s="9" t="s">
        <v>500</v>
      </c>
      <c r="I185" s="11"/>
      <c r="J185" s="11"/>
      <c r="K185" s="11"/>
      <c r="L185" s="11"/>
      <c r="M185" s="11"/>
      <c r="N185" s="11"/>
      <c r="O185" s="11"/>
      <c r="P185" s="11"/>
      <c r="Q185" s="11"/>
    </row>
    <row r="186" spans="1:17" ht="114" customHeight="1" x14ac:dyDescent="0.25">
      <c r="A186" s="9" t="s">
        <v>416</v>
      </c>
      <c r="B186" s="9" t="s">
        <v>450</v>
      </c>
      <c r="C186" s="9" t="s">
        <v>452</v>
      </c>
      <c r="D186" s="9" t="s">
        <v>453</v>
      </c>
      <c r="E186" s="10">
        <v>45337</v>
      </c>
      <c r="F186" s="10">
        <v>45442</v>
      </c>
      <c r="G186" s="10" t="s">
        <v>492</v>
      </c>
      <c r="H186" s="9" t="s">
        <v>15</v>
      </c>
      <c r="I186" s="11"/>
      <c r="J186" s="11"/>
      <c r="K186" s="11"/>
      <c r="L186" s="11"/>
      <c r="M186" s="11"/>
      <c r="N186" s="11"/>
      <c r="O186" s="11"/>
      <c r="P186" s="11"/>
      <c r="Q186" s="11"/>
    </row>
    <row r="187" spans="1:17" ht="114" customHeight="1" x14ac:dyDescent="0.25">
      <c r="A187" s="9" t="s">
        <v>416</v>
      </c>
      <c r="B187" s="9" t="s">
        <v>450</v>
      </c>
      <c r="C187" s="9" t="s">
        <v>454</v>
      </c>
      <c r="D187" s="9" t="s">
        <v>455</v>
      </c>
      <c r="E187" s="10">
        <v>45337</v>
      </c>
      <c r="F187" s="10">
        <v>45442</v>
      </c>
      <c r="G187" s="10" t="s">
        <v>493</v>
      </c>
      <c r="H187" s="9" t="s">
        <v>15</v>
      </c>
      <c r="I187" s="11"/>
      <c r="J187" s="11"/>
      <c r="K187" s="11"/>
      <c r="L187" s="11"/>
      <c r="M187" s="11"/>
      <c r="N187" s="11"/>
      <c r="O187" s="11"/>
      <c r="P187" s="11"/>
      <c r="Q187" s="11"/>
    </row>
    <row r="188" spans="1:17" ht="114" customHeight="1" x14ac:dyDescent="0.25">
      <c r="A188" s="9" t="s">
        <v>416</v>
      </c>
      <c r="B188" s="9" t="s">
        <v>450</v>
      </c>
      <c r="C188" s="9" t="s">
        <v>456</v>
      </c>
      <c r="D188" s="9" t="s">
        <v>457</v>
      </c>
      <c r="E188" s="10">
        <v>45337</v>
      </c>
      <c r="F188" s="10">
        <v>45442</v>
      </c>
      <c r="G188" s="10" t="s">
        <v>494</v>
      </c>
      <c r="H188" s="9" t="s">
        <v>15</v>
      </c>
      <c r="I188" s="11"/>
      <c r="J188" s="11"/>
      <c r="K188" s="11"/>
      <c r="L188" s="11"/>
      <c r="M188" s="11"/>
      <c r="N188" s="11"/>
      <c r="O188" s="11"/>
      <c r="P188" s="11"/>
      <c r="Q188" s="11"/>
    </row>
    <row r="189" spans="1:17" ht="114" customHeight="1" x14ac:dyDescent="0.25">
      <c r="A189" s="9" t="s">
        <v>416</v>
      </c>
      <c r="B189" s="9" t="s">
        <v>450</v>
      </c>
      <c r="C189" s="9" t="s">
        <v>458</v>
      </c>
      <c r="D189" s="9" t="s">
        <v>459</v>
      </c>
      <c r="E189" s="10">
        <v>45337</v>
      </c>
      <c r="F189" s="10">
        <v>45442</v>
      </c>
      <c r="G189" s="10" t="s">
        <v>495</v>
      </c>
      <c r="H189" s="9" t="s">
        <v>15</v>
      </c>
      <c r="I189" s="11"/>
      <c r="J189" s="11"/>
      <c r="K189" s="11"/>
      <c r="L189" s="11"/>
      <c r="M189" s="11"/>
      <c r="N189" s="11" t="s">
        <v>714</v>
      </c>
      <c r="O189" s="11"/>
      <c r="P189" s="11"/>
      <c r="Q189" s="11"/>
    </row>
    <row r="190" spans="1:17" ht="114" customHeight="1" x14ac:dyDescent="0.25">
      <c r="A190" s="9" t="s">
        <v>416</v>
      </c>
      <c r="B190" s="9" t="s">
        <v>450</v>
      </c>
      <c r="C190" s="9" t="s">
        <v>460</v>
      </c>
      <c r="D190" s="9" t="s">
        <v>461</v>
      </c>
      <c r="E190" s="10">
        <v>45337</v>
      </c>
      <c r="F190" s="10">
        <v>45381</v>
      </c>
      <c r="G190" s="10" t="s">
        <v>496</v>
      </c>
      <c r="H190" s="9" t="s">
        <v>121</v>
      </c>
      <c r="I190" s="11"/>
      <c r="J190" s="11"/>
      <c r="K190" s="11"/>
      <c r="L190" s="11"/>
      <c r="M190" s="11"/>
      <c r="N190" s="11"/>
      <c r="O190" s="11"/>
      <c r="P190" s="11"/>
      <c r="Q190" s="11"/>
    </row>
    <row r="191" spans="1:17" ht="114" customHeight="1" x14ac:dyDescent="0.25">
      <c r="A191" s="9" t="s">
        <v>416</v>
      </c>
      <c r="B191" s="9" t="s">
        <v>450</v>
      </c>
      <c r="C191" s="9" t="s">
        <v>462</v>
      </c>
      <c r="D191" s="9" t="s">
        <v>461</v>
      </c>
      <c r="E191" s="10">
        <v>45383</v>
      </c>
      <c r="F191" s="10">
        <v>45473</v>
      </c>
      <c r="G191" s="10" t="s">
        <v>496</v>
      </c>
      <c r="H191" s="9" t="s">
        <v>121</v>
      </c>
      <c r="I191" s="11"/>
      <c r="J191" s="11"/>
      <c r="K191" s="11"/>
      <c r="L191" s="11"/>
      <c r="M191" s="11"/>
      <c r="N191" s="11"/>
      <c r="O191" s="11"/>
      <c r="P191" s="11"/>
      <c r="Q191" s="11"/>
    </row>
    <row r="192" spans="1:17" ht="114" customHeight="1" x14ac:dyDescent="0.25">
      <c r="A192" s="9" t="s">
        <v>416</v>
      </c>
      <c r="B192" s="9" t="s">
        <v>450</v>
      </c>
      <c r="C192" s="9" t="s">
        <v>463</v>
      </c>
      <c r="D192" s="9" t="s">
        <v>461</v>
      </c>
      <c r="E192" s="10">
        <v>45474</v>
      </c>
      <c r="F192" s="10">
        <v>45565</v>
      </c>
      <c r="G192" s="10" t="s">
        <v>496</v>
      </c>
      <c r="H192" s="9" t="s">
        <v>121</v>
      </c>
      <c r="I192" s="11"/>
      <c r="J192" s="11"/>
      <c r="K192" s="11"/>
      <c r="L192" s="11"/>
      <c r="M192" s="11"/>
      <c r="N192" s="11"/>
      <c r="O192" s="11"/>
      <c r="P192" s="11"/>
      <c r="Q192" s="11"/>
    </row>
    <row r="193" spans="1:17" ht="114" customHeight="1" x14ac:dyDescent="0.25">
      <c r="A193" s="9" t="s">
        <v>416</v>
      </c>
      <c r="B193" s="9" t="s">
        <v>450</v>
      </c>
      <c r="C193" s="9" t="s">
        <v>464</v>
      </c>
      <c r="D193" s="9" t="s">
        <v>461</v>
      </c>
      <c r="E193" s="10">
        <v>45566</v>
      </c>
      <c r="F193" s="10">
        <v>45641</v>
      </c>
      <c r="G193" s="10" t="s">
        <v>496</v>
      </c>
      <c r="H193" s="9" t="s">
        <v>121</v>
      </c>
      <c r="I193" s="11"/>
      <c r="J193" s="11"/>
      <c r="K193" s="11"/>
      <c r="L193" s="11"/>
      <c r="M193" s="11"/>
      <c r="N193" s="11"/>
      <c r="O193" s="11"/>
      <c r="P193" s="11"/>
      <c r="Q193" s="11"/>
    </row>
    <row r="194" spans="1:17" ht="114" customHeight="1" x14ac:dyDescent="0.25">
      <c r="A194" s="9" t="s">
        <v>416</v>
      </c>
      <c r="B194" s="9" t="s">
        <v>450</v>
      </c>
      <c r="C194" s="9" t="s">
        <v>465</v>
      </c>
      <c r="D194" s="9" t="s">
        <v>466</v>
      </c>
      <c r="E194" s="10">
        <v>45337</v>
      </c>
      <c r="F194" s="10">
        <v>45473</v>
      </c>
      <c r="G194" s="10" t="s">
        <v>497</v>
      </c>
      <c r="H194" s="9" t="s">
        <v>121</v>
      </c>
      <c r="I194" s="11"/>
      <c r="J194" s="11"/>
      <c r="K194" s="11"/>
      <c r="L194" s="11"/>
      <c r="M194" s="11"/>
      <c r="N194" s="11"/>
      <c r="O194" s="11"/>
      <c r="P194" s="11"/>
      <c r="Q194" s="11"/>
    </row>
    <row r="195" spans="1:17" ht="114" customHeight="1" x14ac:dyDescent="0.25">
      <c r="A195" s="9" t="s">
        <v>416</v>
      </c>
      <c r="B195" s="9" t="s">
        <v>450</v>
      </c>
      <c r="C195" s="9" t="s">
        <v>467</v>
      </c>
      <c r="D195" s="9" t="s">
        <v>466</v>
      </c>
      <c r="E195" s="10">
        <v>45474</v>
      </c>
      <c r="F195" s="10">
        <v>45641</v>
      </c>
      <c r="G195" s="10" t="s">
        <v>497</v>
      </c>
      <c r="H195" s="9" t="s">
        <v>121</v>
      </c>
      <c r="I195" s="11"/>
      <c r="J195" s="11"/>
      <c r="K195" s="11"/>
      <c r="L195" s="11"/>
      <c r="M195" s="11"/>
      <c r="N195" s="11"/>
      <c r="O195" s="11"/>
      <c r="P195" s="11"/>
      <c r="Q195" s="11"/>
    </row>
    <row r="196" spans="1:17" ht="114" customHeight="1" x14ac:dyDescent="0.25">
      <c r="A196" s="9" t="s">
        <v>416</v>
      </c>
      <c r="B196" s="9" t="s">
        <v>450</v>
      </c>
      <c r="C196" s="9" t="s">
        <v>468</v>
      </c>
      <c r="D196" s="9" t="s">
        <v>469</v>
      </c>
      <c r="E196" s="10">
        <v>45337</v>
      </c>
      <c r="F196" s="10">
        <v>45473</v>
      </c>
      <c r="G196" s="10" t="s">
        <v>498</v>
      </c>
      <c r="H196" s="9" t="s">
        <v>121</v>
      </c>
      <c r="I196" s="11"/>
      <c r="J196" s="11"/>
      <c r="K196" s="11"/>
      <c r="L196" s="11"/>
      <c r="M196" s="11"/>
      <c r="N196" s="11"/>
      <c r="O196" s="11"/>
      <c r="P196" s="11"/>
      <c r="Q196" s="11"/>
    </row>
    <row r="197" spans="1:17" ht="114" customHeight="1" x14ac:dyDescent="0.25">
      <c r="A197" s="9" t="s">
        <v>416</v>
      </c>
      <c r="B197" s="9" t="s">
        <v>450</v>
      </c>
      <c r="C197" s="9" t="s">
        <v>470</v>
      </c>
      <c r="D197" s="9" t="s">
        <v>469</v>
      </c>
      <c r="E197" s="10">
        <v>45474</v>
      </c>
      <c r="F197" s="10">
        <v>45641</v>
      </c>
      <c r="G197" s="10" t="s">
        <v>498</v>
      </c>
      <c r="H197" s="9" t="s">
        <v>121</v>
      </c>
      <c r="I197" s="11"/>
      <c r="J197" s="11"/>
      <c r="K197" s="11"/>
      <c r="L197" s="11"/>
      <c r="M197" s="11"/>
      <c r="N197" s="11"/>
      <c r="O197" s="11"/>
      <c r="P197" s="11"/>
      <c r="Q197" s="11"/>
    </row>
    <row r="198" spans="1:17" ht="114" customHeight="1" x14ac:dyDescent="0.25">
      <c r="A198" s="9" t="s">
        <v>416</v>
      </c>
      <c r="B198" s="9" t="s">
        <v>450</v>
      </c>
      <c r="C198" s="9" t="s">
        <v>471</v>
      </c>
      <c r="D198" s="9" t="s">
        <v>472</v>
      </c>
      <c r="E198" s="10">
        <v>45337</v>
      </c>
      <c r="F198" s="10">
        <v>45473</v>
      </c>
      <c r="G198" s="10" t="s">
        <v>491</v>
      </c>
      <c r="H198" s="9" t="s">
        <v>121</v>
      </c>
      <c r="I198" s="11"/>
      <c r="J198" s="11"/>
      <c r="K198" s="11"/>
      <c r="L198" s="11"/>
      <c r="M198" s="11"/>
      <c r="N198" s="11"/>
      <c r="O198" s="11"/>
      <c r="P198" s="11"/>
      <c r="Q198" s="11"/>
    </row>
    <row r="199" spans="1:17" ht="114" customHeight="1" x14ac:dyDescent="0.25">
      <c r="A199" s="9" t="s">
        <v>416</v>
      </c>
      <c r="B199" s="9" t="s">
        <v>450</v>
      </c>
      <c r="C199" s="9" t="s">
        <v>473</v>
      </c>
      <c r="D199" s="9" t="s">
        <v>472</v>
      </c>
      <c r="E199" s="10">
        <v>45474</v>
      </c>
      <c r="F199" s="10">
        <v>45641</v>
      </c>
      <c r="G199" s="10" t="s">
        <v>491</v>
      </c>
      <c r="H199" s="9" t="s">
        <v>121</v>
      </c>
      <c r="I199" s="11"/>
      <c r="J199" s="11"/>
      <c r="K199" s="11"/>
      <c r="L199" s="11"/>
      <c r="M199" s="11"/>
      <c r="N199" s="11"/>
      <c r="O199" s="11"/>
      <c r="P199" s="11"/>
      <c r="Q199" s="11"/>
    </row>
    <row r="200" spans="1:17" ht="114" customHeight="1" x14ac:dyDescent="0.25">
      <c r="A200" s="9" t="s">
        <v>416</v>
      </c>
      <c r="B200" s="9" t="s">
        <v>450</v>
      </c>
      <c r="C200" s="9" t="s">
        <v>474</v>
      </c>
      <c r="D200" s="9" t="s">
        <v>475</v>
      </c>
      <c r="E200" s="10">
        <v>45337</v>
      </c>
      <c r="F200" s="10">
        <v>45473</v>
      </c>
      <c r="G200" s="10" t="s">
        <v>491</v>
      </c>
      <c r="H200" s="9" t="s">
        <v>121</v>
      </c>
      <c r="I200" s="11"/>
      <c r="J200" s="11"/>
      <c r="K200" s="11"/>
      <c r="L200" s="11"/>
      <c r="M200" s="11"/>
      <c r="N200" s="11"/>
      <c r="O200" s="11"/>
      <c r="P200" s="11"/>
      <c r="Q200" s="11"/>
    </row>
    <row r="201" spans="1:17" ht="114" customHeight="1" x14ac:dyDescent="0.25">
      <c r="A201" s="9" t="s">
        <v>416</v>
      </c>
      <c r="B201" s="9" t="s">
        <v>450</v>
      </c>
      <c r="C201" s="9" t="s">
        <v>476</v>
      </c>
      <c r="D201" s="9" t="s">
        <v>475</v>
      </c>
      <c r="E201" s="10">
        <v>45474</v>
      </c>
      <c r="F201" s="10">
        <v>45641</v>
      </c>
      <c r="G201" s="10" t="s">
        <v>491</v>
      </c>
      <c r="H201" s="9" t="s">
        <v>121</v>
      </c>
      <c r="I201" s="11"/>
      <c r="J201" s="11"/>
      <c r="K201" s="11"/>
      <c r="L201" s="11"/>
      <c r="M201" s="11"/>
      <c r="N201" s="11"/>
      <c r="O201" s="11"/>
      <c r="P201" s="11"/>
      <c r="Q201" s="11"/>
    </row>
    <row r="202" spans="1:17" ht="114" customHeight="1" x14ac:dyDescent="0.25">
      <c r="A202" s="9" t="s">
        <v>416</v>
      </c>
      <c r="B202" s="9" t="s">
        <v>450</v>
      </c>
      <c r="C202" s="9" t="s">
        <v>477</v>
      </c>
      <c r="D202" s="9" t="s">
        <v>478</v>
      </c>
      <c r="E202" s="10">
        <v>45078</v>
      </c>
      <c r="F202" s="10">
        <v>45381</v>
      </c>
      <c r="G202" s="10" t="s">
        <v>499</v>
      </c>
      <c r="H202" s="9" t="s">
        <v>121</v>
      </c>
      <c r="I202" s="11"/>
      <c r="J202" s="11"/>
      <c r="K202" s="11"/>
      <c r="L202" s="11"/>
      <c r="M202" s="11"/>
      <c r="N202" s="11"/>
      <c r="O202" s="11"/>
      <c r="P202" s="11"/>
      <c r="Q202" s="11"/>
    </row>
    <row r="203" spans="1:17" ht="114" customHeight="1" x14ac:dyDescent="0.25">
      <c r="A203" s="9" t="s">
        <v>79</v>
      </c>
      <c r="B203" s="9" t="s">
        <v>79</v>
      </c>
      <c r="C203" s="9" t="s">
        <v>501</v>
      </c>
      <c r="D203" s="9" t="s">
        <v>501</v>
      </c>
      <c r="E203" s="10">
        <v>45323</v>
      </c>
      <c r="F203" s="10">
        <v>45473</v>
      </c>
      <c r="G203" s="10" t="s">
        <v>562</v>
      </c>
      <c r="H203" s="9" t="s">
        <v>121</v>
      </c>
      <c r="I203" s="11"/>
      <c r="J203" s="11"/>
      <c r="K203" s="11"/>
      <c r="L203" s="11"/>
      <c r="M203" s="11"/>
      <c r="N203" s="11"/>
      <c r="O203" s="11"/>
      <c r="P203" s="11"/>
      <c r="Q203" s="11"/>
    </row>
    <row r="204" spans="1:17" ht="114" customHeight="1" x14ac:dyDescent="0.25">
      <c r="A204" s="9" t="s">
        <v>79</v>
      </c>
      <c r="B204" s="9" t="s">
        <v>79</v>
      </c>
      <c r="C204" s="9" t="s">
        <v>502</v>
      </c>
      <c r="D204" s="9" t="s">
        <v>502</v>
      </c>
      <c r="E204" s="10">
        <v>45300</v>
      </c>
      <c r="F204" s="10">
        <v>45322</v>
      </c>
      <c r="G204" s="10" t="s">
        <v>562</v>
      </c>
      <c r="H204" s="9" t="s">
        <v>121</v>
      </c>
      <c r="I204" s="11"/>
      <c r="J204" s="11"/>
      <c r="K204" s="11"/>
      <c r="L204" s="11"/>
      <c r="M204" s="11"/>
      <c r="N204" s="11"/>
      <c r="O204" s="11"/>
      <c r="P204" s="11"/>
      <c r="Q204" s="11"/>
    </row>
    <row r="205" spans="1:17" ht="114" customHeight="1" x14ac:dyDescent="0.25">
      <c r="A205" s="9" t="s">
        <v>79</v>
      </c>
      <c r="B205" s="9" t="s">
        <v>79</v>
      </c>
      <c r="C205" s="9" t="s">
        <v>503</v>
      </c>
      <c r="D205" s="9" t="s">
        <v>503</v>
      </c>
      <c r="E205" s="10">
        <v>45481</v>
      </c>
      <c r="F205" s="10">
        <v>45504</v>
      </c>
      <c r="G205" s="10" t="s">
        <v>562</v>
      </c>
      <c r="H205" s="9" t="s">
        <v>121</v>
      </c>
      <c r="I205" s="11"/>
      <c r="J205" s="11"/>
      <c r="K205" s="11"/>
      <c r="L205" s="11"/>
      <c r="M205" s="11"/>
      <c r="N205" s="11"/>
      <c r="O205" s="11"/>
      <c r="P205" s="11"/>
      <c r="Q205" s="11"/>
    </row>
    <row r="206" spans="1:17" ht="114" customHeight="1" x14ac:dyDescent="0.25">
      <c r="A206" s="9" t="s">
        <v>79</v>
      </c>
      <c r="B206" s="9" t="s">
        <v>79</v>
      </c>
      <c r="C206" s="9" t="s">
        <v>504</v>
      </c>
      <c r="D206" s="9" t="s">
        <v>504</v>
      </c>
      <c r="E206" s="10">
        <v>45300</v>
      </c>
      <c r="F206" s="10">
        <v>45322</v>
      </c>
      <c r="G206" s="10" t="s">
        <v>562</v>
      </c>
      <c r="H206" s="9" t="s">
        <v>121</v>
      </c>
      <c r="I206" s="11"/>
      <c r="J206" s="11"/>
      <c r="K206" s="11"/>
      <c r="L206" s="11"/>
      <c r="M206" s="11"/>
      <c r="N206" s="11"/>
      <c r="O206" s="11"/>
      <c r="P206" s="11"/>
      <c r="Q206" s="11"/>
    </row>
    <row r="207" spans="1:17" ht="114" customHeight="1" x14ac:dyDescent="0.25">
      <c r="A207" s="9" t="s">
        <v>79</v>
      </c>
      <c r="B207" s="9" t="s">
        <v>79</v>
      </c>
      <c r="C207" s="9" t="s">
        <v>505</v>
      </c>
      <c r="D207" s="9" t="s">
        <v>505</v>
      </c>
      <c r="E207" s="10">
        <v>45390</v>
      </c>
      <c r="F207" s="10">
        <v>45412</v>
      </c>
      <c r="G207" s="10" t="s">
        <v>562</v>
      </c>
      <c r="H207" s="9" t="s">
        <v>121</v>
      </c>
      <c r="I207" s="11"/>
      <c r="J207" s="11"/>
      <c r="K207" s="11"/>
      <c r="L207" s="11"/>
      <c r="M207" s="11"/>
      <c r="N207" s="11"/>
      <c r="O207" s="11"/>
      <c r="P207" s="11"/>
      <c r="Q207" s="11"/>
    </row>
    <row r="208" spans="1:17" ht="114" customHeight="1" x14ac:dyDescent="0.25">
      <c r="A208" s="9" t="s">
        <v>79</v>
      </c>
      <c r="B208" s="9" t="s">
        <v>79</v>
      </c>
      <c r="C208" s="9" t="s">
        <v>506</v>
      </c>
      <c r="D208" s="9" t="s">
        <v>506</v>
      </c>
      <c r="E208" s="10">
        <v>45481</v>
      </c>
      <c r="F208" s="10">
        <v>45504</v>
      </c>
      <c r="G208" s="10" t="s">
        <v>562</v>
      </c>
      <c r="H208" s="9" t="s">
        <v>121</v>
      </c>
      <c r="I208" s="11"/>
      <c r="J208" s="11"/>
      <c r="K208" s="11"/>
      <c r="L208" s="11"/>
      <c r="M208" s="11"/>
      <c r="N208" s="11"/>
      <c r="O208" s="11"/>
      <c r="P208" s="11"/>
      <c r="Q208" s="11"/>
    </row>
    <row r="209" spans="1:17" ht="114" customHeight="1" x14ac:dyDescent="0.25">
      <c r="A209" s="9" t="s">
        <v>79</v>
      </c>
      <c r="B209" s="9" t="s">
        <v>79</v>
      </c>
      <c r="C209" s="9" t="s">
        <v>507</v>
      </c>
      <c r="D209" s="9" t="s">
        <v>507</v>
      </c>
      <c r="E209" s="10">
        <v>45572</v>
      </c>
      <c r="F209" s="10">
        <v>45596</v>
      </c>
      <c r="G209" s="10" t="s">
        <v>562</v>
      </c>
      <c r="H209" s="9" t="s">
        <v>121</v>
      </c>
      <c r="I209" s="11"/>
      <c r="J209" s="11"/>
      <c r="K209" s="11"/>
      <c r="L209" s="11"/>
      <c r="M209" s="11"/>
      <c r="N209" s="11"/>
      <c r="O209" s="11"/>
      <c r="P209" s="11"/>
      <c r="Q209" s="11"/>
    </row>
    <row r="210" spans="1:17" ht="114" customHeight="1" x14ac:dyDescent="0.25">
      <c r="A210" s="9" t="s">
        <v>79</v>
      </c>
      <c r="B210" s="9" t="s">
        <v>79</v>
      </c>
      <c r="C210" s="9" t="s">
        <v>508</v>
      </c>
      <c r="D210" s="9" t="s">
        <v>508</v>
      </c>
      <c r="E210" s="10">
        <v>45334</v>
      </c>
      <c r="F210" s="10">
        <v>45382</v>
      </c>
      <c r="G210" s="10" t="s">
        <v>562</v>
      </c>
      <c r="H210" s="9" t="s">
        <v>121</v>
      </c>
      <c r="I210" s="11"/>
      <c r="J210" s="11"/>
      <c r="K210" s="11"/>
      <c r="L210" s="11"/>
      <c r="M210" s="11"/>
      <c r="N210" s="11"/>
      <c r="O210" s="11"/>
      <c r="P210" s="11"/>
      <c r="Q210" s="11"/>
    </row>
    <row r="211" spans="1:17" ht="114" customHeight="1" x14ac:dyDescent="0.25">
      <c r="A211" s="9" t="s">
        <v>79</v>
      </c>
      <c r="B211" s="9" t="s">
        <v>79</v>
      </c>
      <c r="C211" s="9" t="s">
        <v>509</v>
      </c>
      <c r="D211" s="9" t="s">
        <v>509</v>
      </c>
      <c r="E211" s="10">
        <v>45397</v>
      </c>
      <c r="F211" s="10">
        <v>45443</v>
      </c>
      <c r="G211" s="10" t="s">
        <v>562</v>
      </c>
      <c r="H211" s="9" t="s">
        <v>121</v>
      </c>
      <c r="I211" s="11"/>
      <c r="J211" s="11"/>
      <c r="K211" s="11"/>
      <c r="L211" s="11"/>
      <c r="M211" s="11"/>
      <c r="N211" s="11"/>
      <c r="O211" s="11"/>
      <c r="P211" s="11"/>
      <c r="Q211" s="11"/>
    </row>
    <row r="212" spans="1:17" ht="114" customHeight="1" x14ac:dyDescent="0.25">
      <c r="A212" s="9" t="s">
        <v>79</v>
      </c>
      <c r="B212" s="9" t="s">
        <v>79</v>
      </c>
      <c r="C212" s="9" t="s">
        <v>510</v>
      </c>
      <c r="D212" s="9" t="s">
        <v>510</v>
      </c>
      <c r="E212" s="10">
        <v>45488</v>
      </c>
      <c r="F212" s="10" t="s">
        <v>561</v>
      </c>
      <c r="G212" s="10" t="s">
        <v>562</v>
      </c>
      <c r="H212" s="9" t="s">
        <v>121</v>
      </c>
      <c r="I212" s="11"/>
      <c r="J212" s="11"/>
      <c r="K212" s="11"/>
      <c r="L212" s="11"/>
      <c r="M212" s="11"/>
      <c r="N212" s="11"/>
      <c r="O212" s="11"/>
      <c r="P212" s="11"/>
      <c r="Q212" s="11"/>
    </row>
    <row r="213" spans="1:17" ht="114" customHeight="1" x14ac:dyDescent="0.25">
      <c r="A213" s="9" t="s">
        <v>79</v>
      </c>
      <c r="B213" s="9" t="s">
        <v>79</v>
      </c>
      <c r="C213" s="9" t="s">
        <v>511</v>
      </c>
      <c r="D213" s="9" t="s">
        <v>511</v>
      </c>
      <c r="E213" s="10">
        <v>45580</v>
      </c>
      <c r="F213" s="10">
        <v>45626</v>
      </c>
      <c r="G213" s="10" t="s">
        <v>562</v>
      </c>
      <c r="H213" s="9" t="s">
        <v>121</v>
      </c>
      <c r="I213" s="11"/>
      <c r="J213" s="11"/>
      <c r="K213" s="11"/>
      <c r="L213" s="11"/>
      <c r="M213" s="11"/>
      <c r="N213" s="11"/>
      <c r="O213" s="11"/>
      <c r="P213" s="11"/>
      <c r="Q213" s="11"/>
    </row>
    <row r="214" spans="1:17" ht="114" customHeight="1" x14ac:dyDescent="0.25">
      <c r="A214" s="9" t="s">
        <v>79</v>
      </c>
      <c r="B214" s="9" t="s">
        <v>79</v>
      </c>
      <c r="C214" s="9" t="s">
        <v>512</v>
      </c>
      <c r="D214" s="9" t="s">
        <v>512</v>
      </c>
      <c r="E214" s="10">
        <v>45627</v>
      </c>
      <c r="F214" s="10">
        <v>45657</v>
      </c>
      <c r="G214" s="10" t="s">
        <v>562</v>
      </c>
      <c r="H214" s="9" t="s">
        <v>121</v>
      </c>
      <c r="I214" s="11"/>
      <c r="J214" s="11"/>
      <c r="K214" s="11"/>
      <c r="L214" s="11"/>
      <c r="M214" s="11"/>
      <c r="N214" s="11"/>
      <c r="O214" s="11"/>
      <c r="P214" s="11"/>
      <c r="Q214" s="11"/>
    </row>
    <row r="215" spans="1:17" ht="114" customHeight="1" x14ac:dyDescent="0.25">
      <c r="A215" s="9" t="s">
        <v>79</v>
      </c>
      <c r="B215" s="9" t="s">
        <v>79</v>
      </c>
      <c r="C215" s="9" t="s">
        <v>513</v>
      </c>
      <c r="D215" s="9" t="s">
        <v>513</v>
      </c>
      <c r="E215" s="10">
        <v>45323</v>
      </c>
      <c r="F215" s="10">
        <v>45351</v>
      </c>
      <c r="G215" s="10" t="s">
        <v>562</v>
      </c>
      <c r="H215" s="9" t="s">
        <v>121</v>
      </c>
      <c r="I215" s="11"/>
      <c r="J215" s="11"/>
      <c r="K215" s="11"/>
      <c r="L215" s="11"/>
      <c r="M215" s="11"/>
      <c r="N215" s="11"/>
      <c r="O215" s="11"/>
      <c r="P215" s="11"/>
      <c r="Q215" s="11"/>
    </row>
    <row r="216" spans="1:17" ht="114" customHeight="1" x14ac:dyDescent="0.25">
      <c r="A216" s="9" t="s">
        <v>79</v>
      </c>
      <c r="B216" s="9" t="s">
        <v>79</v>
      </c>
      <c r="C216" s="9" t="s">
        <v>514</v>
      </c>
      <c r="D216" s="9" t="s">
        <v>514</v>
      </c>
      <c r="E216" s="10">
        <v>45352</v>
      </c>
      <c r="F216" s="10">
        <v>45382</v>
      </c>
      <c r="G216" s="10" t="s">
        <v>562</v>
      </c>
      <c r="H216" s="9" t="s">
        <v>121</v>
      </c>
      <c r="I216" s="11"/>
      <c r="J216" s="11"/>
      <c r="K216" s="11"/>
      <c r="L216" s="11"/>
      <c r="M216" s="11"/>
      <c r="N216" s="11"/>
      <c r="O216" s="11"/>
      <c r="P216" s="11"/>
      <c r="Q216" s="11"/>
    </row>
    <row r="217" spans="1:17" ht="114" customHeight="1" x14ac:dyDescent="0.25">
      <c r="A217" s="9" t="s">
        <v>79</v>
      </c>
      <c r="B217" s="9" t="s">
        <v>79</v>
      </c>
      <c r="C217" s="9" t="s">
        <v>515</v>
      </c>
      <c r="D217" s="9" t="s">
        <v>515</v>
      </c>
      <c r="E217" s="10">
        <v>45413</v>
      </c>
      <c r="F217" s="10">
        <v>45443</v>
      </c>
      <c r="G217" s="10" t="s">
        <v>562</v>
      </c>
      <c r="H217" s="9" t="s">
        <v>121</v>
      </c>
      <c r="I217" s="11"/>
      <c r="J217" s="11"/>
      <c r="K217" s="11"/>
      <c r="L217" s="11"/>
      <c r="M217" s="11"/>
      <c r="N217" s="11"/>
      <c r="O217" s="11"/>
      <c r="P217" s="11"/>
      <c r="Q217" s="11"/>
    </row>
    <row r="218" spans="1:17" ht="114" customHeight="1" x14ac:dyDescent="0.25">
      <c r="A218" s="9" t="s">
        <v>79</v>
      </c>
      <c r="B218" s="9" t="s">
        <v>79</v>
      </c>
      <c r="C218" s="9" t="s">
        <v>516</v>
      </c>
      <c r="D218" s="9" t="s">
        <v>516</v>
      </c>
      <c r="E218" s="10">
        <v>45505</v>
      </c>
      <c r="F218" s="10" t="s">
        <v>561</v>
      </c>
      <c r="G218" s="10" t="s">
        <v>562</v>
      </c>
      <c r="H218" s="9" t="s">
        <v>121</v>
      </c>
      <c r="I218" s="11"/>
      <c r="J218" s="11"/>
      <c r="K218" s="11"/>
      <c r="L218" s="11"/>
      <c r="M218" s="11"/>
      <c r="N218" s="11"/>
      <c r="O218" s="11"/>
      <c r="P218" s="11"/>
      <c r="Q218" s="11"/>
    </row>
    <row r="219" spans="1:17" ht="114" customHeight="1" x14ac:dyDescent="0.25">
      <c r="A219" s="9" t="s">
        <v>79</v>
      </c>
      <c r="B219" s="9" t="s">
        <v>79</v>
      </c>
      <c r="C219" s="9" t="s">
        <v>517</v>
      </c>
      <c r="D219" s="9" t="s">
        <v>517</v>
      </c>
      <c r="E219" s="10">
        <v>45597</v>
      </c>
      <c r="F219" s="10">
        <v>45626</v>
      </c>
      <c r="G219" s="10" t="s">
        <v>562</v>
      </c>
      <c r="H219" s="9" t="s">
        <v>121</v>
      </c>
      <c r="I219" s="11"/>
      <c r="J219" s="11"/>
      <c r="K219" s="11"/>
      <c r="L219" s="11"/>
      <c r="M219" s="11"/>
      <c r="N219" s="11"/>
      <c r="O219" s="11"/>
      <c r="P219" s="11"/>
      <c r="Q219" s="11"/>
    </row>
    <row r="220" spans="1:17" ht="114" customHeight="1" x14ac:dyDescent="0.25">
      <c r="A220" s="9" t="s">
        <v>79</v>
      </c>
      <c r="B220" s="9" t="s">
        <v>79</v>
      </c>
      <c r="C220" s="9" t="s">
        <v>518</v>
      </c>
      <c r="D220" s="9" t="s">
        <v>518</v>
      </c>
      <c r="E220" s="10">
        <v>45293</v>
      </c>
      <c r="F220" s="10">
        <v>45322</v>
      </c>
      <c r="G220" s="10" t="s">
        <v>562</v>
      </c>
      <c r="H220" s="9" t="s">
        <v>121</v>
      </c>
      <c r="I220" s="11"/>
      <c r="J220" s="11"/>
      <c r="K220" s="11"/>
      <c r="L220" s="11"/>
      <c r="M220" s="11"/>
      <c r="N220" s="11"/>
      <c r="O220" s="11"/>
      <c r="P220" s="11"/>
      <c r="Q220" s="11"/>
    </row>
    <row r="221" spans="1:17" ht="114" customHeight="1" x14ac:dyDescent="0.25">
      <c r="A221" s="9" t="s">
        <v>79</v>
      </c>
      <c r="B221" s="9" t="s">
        <v>79</v>
      </c>
      <c r="C221" s="9" t="s">
        <v>24</v>
      </c>
      <c r="D221" s="9" t="s">
        <v>24</v>
      </c>
      <c r="E221" s="10">
        <v>45323</v>
      </c>
      <c r="F221" s="10">
        <v>45351</v>
      </c>
      <c r="G221" s="10" t="s">
        <v>562</v>
      </c>
      <c r="H221" s="9" t="s">
        <v>121</v>
      </c>
      <c r="I221" s="11"/>
      <c r="J221" s="11"/>
      <c r="K221" s="11"/>
      <c r="L221" s="11"/>
      <c r="M221" s="11"/>
      <c r="N221" s="11"/>
      <c r="O221" s="11"/>
      <c r="P221" s="11"/>
      <c r="Q221" s="11"/>
    </row>
    <row r="222" spans="1:17" ht="114" customHeight="1" x14ac:dyDescent="0.25">
      <c r="A222" s="9" t="s">
        <v>79</v>
      </c>
      <c r="B222" s="9" t="s">
        <v>79</v>
      </c>
      <c r="C222" s="9" t="s">
        <v>519</v>
      </c>
      <c r="D222" s="9" t="s">
        <v>519</v>
      </c>
      <c r="E222" s="10">
        <v>45323</v>
      </c>
      <c r="F222" s="10">
        <v>45351</v>
      </c>
      <c r="G222" s="10" t="s">
        <v>562</v>
      </c>
      <c r="H222" s="9" t="s">
        <v>121</v>
      </c>
      <c r="I222" s="11"/>
      <c r="J222" s="11"/>
      <c r="K222" s="11"/>
      <c r="L222" s="11"/>
      <c r="M222" s="11"/>
      <c r="N222" s="11"/>
      <c r="O222" s="11"/>
      <c r="P222" s="11"/>
      <c r="Q222" s="11"/>
    </row>
    <row r="223" spans="1:17" ht="114" customHeight="1" x14ac:dyDescent="0.25">
      <c r="A223" s="9" t="s">
        <v>79</v>
      </c>
      <c r="B223" s="9" t="s">
        <v>79</v>
      </c>
      <c r="C223" s="9" t="s">
        <v>520</v>
      </c>
      <c r="D223" s="9" t="s">
        <v>520</v>
      </c>
      <c r="E223" s="10">
        <v>45418</v>
      </c>
      <c r="F223" s="10">
        <v>45473</v>
      </c>
      <c r="G223" s="10" t="s">
        <v>562</v>
      </c>
      <c r="H223" s="9" t="s">
        <v>121</v>
      </c>
      <c r="I223" s="11"/>
      <c r="J223" s="11"/>
      <c r="K223" s="11"/>
      <c r="L223" s="11"/>
      <c r="M223" s="11"/>
      <c r="N223" s="11"/>
      <c r="O223" s="11"/>
      <c r="P223" s="11"/>
      <c r="Q223" s="11"/>
    </row>
    <row r="224" spans="1:17" ht="114" customHeight="1" x14ac:dyDescent="0.25">
      <c r="A224" s="9" t="s">
        <v>79</v>
      </c>
      <c r="B224" s="9" t="s">
        <v>79</v>
      </c>
      <c r="C224" s="9" t="s">
        <v>521</v>
      </c>
      <c r="D224" s="9" t="s">
        <v>521</v>
      </c>
      <c r="E224" s="10">
        <v>45597</v>
      </c>
      <c r="F224" s="10">
        <v>45657</v>
      </c>
      <c r="G224" s="10" t="s">
        <v>562</v>
      </c>
      <c r="H224" s="9" t="s">
        <v>121</v>
      </c>
      <c r="I224" s="11"/>
      <c r="J224" s="11"/>
      <c r="K224" s="11"/>
      <c r="L224" s="11"/>
      <c r="M224" s="11"/>
      <c r="N224" s="11"/>
      <c r="O224" s="11"/>
      <c r="P224" s="11"/>
      <c r="Q224" s="11"/>
    </row>
    <row r="225" spans="1:17" ht="114" customHeight="1" x14ac:dyDescent="0.25">
      <c r="A225" s="9" t="s">
        <v>79</v>
      </c>
      <c r="B225" s="9" t="s">
        <v>79</v>
      </c>
      <c r="C225" s="9" t="s">
        <v>25</v>
      </c>
      <c r="D225" s="9" t="s">
        <v>25</v>
      </c>
      <c r="E225" s="10">
        <v>45505</v>
      </c>
      <c r="F225" s="10">
        <v>45535</v>
      </c>
      <c r="G225" s="10" t="s">
        <v>562</v>
      </c>
      <c r="H225" s="9" t="s">
        <v>121</v>
      </c>
      <c r="I225" s="11"/>
      <c r="J225" s="11"/>
      <c r="K225" s="11"/>
      <c r="L225" s="11"/>
      <c r="M225" s="11"/>
      <c r="N225" s="11"/>
      <c r="O225" s="11"/>
      <c r="P225" s="11"/>
      <c r="Q225" s="11"/>
    </row>
    <row r="226" spans="1:17" ht="114" customHeight="1" x14ac:dyDescent="0.25">
      <c r="A226" s="9" t="s">
        <v>79</v>
      </c>
      <c r="B226" s="9" t="s">
        <v>79</v>
      </c>
      <c r="C226" s="9" t="s">
        <v>522</v>
      </c>
      <c r="D226" s="9" t="s">
        <v>522</v>
      </c>
      <c r="E226" s="10">
        <v>45306</v>
      </c>
      <c r="F226" s="10">
        <v>45351</v>
      </c>
      <c r="G226" s="10" t="s">
        <v>562</v>
      </c>
      <c r="H226" s="9" t="s">
        <v>121</v>
      </c>
      <c r="I226" s="11"/>
      <c r="J226" s="11"/>
      <c r="K226" s="11"/>
      <c r="L226" s="11"/>
      <c r="M226" s="11"/>
      <c r="N226" s="11"/>
      <c r="O226" s="11"/>
      <c r="P226" s="11"/>
      <c r="Q226" s="11"/>
    </row>
    <row r="227" spans="1:17" ht="114" customHeight="1" x14ac:dyDescent="0.25">
      <c r="A227" s="9" t="s">
        <v>79</v>
      </c>
      <c r="B227" s="9" t="s">
        <v>79</v>
      </c>
      <c r="C227" s="9" t="s">
        <v>523</v>
      </c>
      <c r="D227" s="9" t="s">
        <v>523</v>
      </c>
      <c r="E227" s="10">
        <v>45327</v>
      </c>
      <c r="F227" s="10">
        <v>45382</v>
      </c>
      <c r="G227" s="10" t="s">
        <v>562</v>
      </c>
      <c r="H227" s="9" t="s">
        <v>121</v>
      </c>
      <c r="I227" s="11"/>
      <c r="J227" s="11"/>
      <c r="K227" s="11"/>
      <c r="L227" s="11"/>
      <c r="M227" s="11"/>
      <c r="N227" s="11"/>
      <c r="O227" s="11"/>
      <c r="P227" s="11"/>
      <c r="Q227" s="11"/>
    </row>
    <row r="228" spans="1:17" ht="114" customHeight="1" x14ac:dyDescent="0.25">
      <c r="A228" s="9" t="s">
        <v>79</v>
      </c>
      <c r="B228" s="9" t="s">
        <v>79</v>
      </c>
      <c r="C228" s="9" t="s">
        <v>524</v>
      </c>
      <c r="D228" s="9" t="s">
        <v>524</v>
      </c>
      <c r="E228" s="10">
        <v>45383</v>
      </c>
      <c r="F228" s="10">
        <v>45412</v>
      </c>
      <c r="G228" s="10" t="s">
        <v>562</v>
      </c>
      <c r="H228" s="9" t="s">
        <v>121</v>
      </c>
      <c r="I228" s="11"/>
      <c r="J228" s="11"/>
      <c r="K228" s="11"/>
      <c r="L228" s="11"/>
      <c r="M228" s="11"/>
      <c r="N228" s="11"/>
      <c r="O228" s="11"/>
      <c r="P228" s="11"/>
      <c r="Q228" s="11"/>
    </row>
    <row r="229" spans="1:17" ht="114" customHeight="1" x14ac:dyDescent="0.25">
      <c r="A229" s="9" t="s">
        <v>79</v>
      </c>
      <c r="B229" s="9" t="s">
        <v>79</v>
      </c>
      <c r="C229" s="9" t="s">
        <v>525</v>
      </c>
      <c r="D229" s="9" t="s">
        <v>525</v>
      </c>
      <c r="E229" s="10">
        <v>45536</v>
      </c>
      <c r="F229" s="10">
        <v>45565</v>
      </c>
      <c r="G229" s="10" t="s">
        <v>562</v>
      </c>
      <c r="H229" s="9" t="s">
        <v>121</v>
      </c>
      <c r="I229" s="11"/>
      <c r="J229" s="11"/>
      <c r="K229" s="11"/>
      <c r="L229" s="11"/>
      <c r="M229" s="11"/>
      <c r="N229" s="11"/>
      <c r="O229" s="11"/>
      <c r="P229" s="11"/>
      <c r="Q229" s="11"/>
    </row>
    <row r="230" spans="1:17" ht="114" customHeight="1" x14ac:dyDescent="0.25">
      <c r="A230" s="9" t="s">
        <v>79</v>
      </c>
      <c r="B230" s="9" t="s">
        <v>79</v>
      </c>
      <c r="C230" s="9" t="s">
        <v>526</v>
      </c>
      <c r="D230" s="9" t="s">
        <v>526</v>
      </c>
      <c r="E230" s="10">
        <v>45352</v>
      </c>
      <c r="F230" s="10">
        <v>45382</v>
      </c>
      <c r="G230" s="10" t="s">
        <v>562</v>
      </c>
      <c r="H230" s="9" t="s">
        <v>121</v>
      </c>
      <c r="I230" s="11"/>
      <c r="J230" s="11"/>
      <c r="K230" s="11"/>
      <c r="L230" s="11"/>
      <c r="M230" s="11"/>
      <c r="N230" s="11"/>
      <c r="O230" s="11"/>
      <c r="P230" s="11"/>
      <c r="Q230" s="11"/>
    </row>
    <row r="231" spans="1:17" ht="114" customHeight="1" x14ac:dyDescent="0.25">
      <c r="A231" s="9" t="s">
        <v>79</v>
      </c>
      <c r="B231" s="9" t="s">
        <v>79</v>
      </c>
      <c r="C231" s="9" t="s">
        <v>527</v>
      </c>
      <c r="D231" s="9" t="s">
        <v>527</v>
      </c>
      <c r="E231" s="10">
        <v>45139</v>
      </c>
      <c r="F231" s="10">
        <v>45535</v>
      </c>
      <c r="G231" s="10" t="s">
        <v>562</v>
      </c>
      <c r="H231" s="9" t="s">
        <v>121</v>
      </c>
      <c r="I231" s="11"/>
      <c r="J231" s="11"/>
      <c r="K231" s="11"/>
      <c r="L231" s="11"/>
      <c r="M231" s="11"/>
      <c r="N231" s="11"/>
      <c r="O231" s="11"/>
      <c r="P231" s="11"/>
      <c r="Q231" s="11"/>
    </row>
    <row r="232" spans="1:17" ht="114" customHeight="1" x14ac:dyDescent="0.25">
      <c r="A232" s="9" t="s">
        <v>79</v>
      </c>
      <c r="B232" s="9" t="s">
        <v>79</v>
      </c>
      <c r="C232" s="9" t="s">
        <v>528</v>
      </c>
      <c r="D232" s="9" t="s">
        <v>528</v>
      </c>
      <c r="E232" s="10">
        <v>45597</v>
      </c>
      <c r="F232" s="10">
        <v>45626</v>
      </c>
      <c r="G232" s="10" t="s">
        <v>562</v>
      </c>
      <c r="H232" s="9" t="s">
        <v>121</v>
      </c>
      <c r="I232" s="11"/>
      <c r="J232" s="11"/>
      <c r="K232" s="11"/>
      <c r="L232" s="11"/>
      <c r="M232" s="11"/>
      <c r="N232" s="11"/>
      <c r="O232" s="11"/>
      <c r="P232" s="11"/>
      <c r="Q232" s="11"/>
    </row>
    <row r="233" spans="1:17" ht="114" customHeight="1" x14ac:dyDescent="0.25">
      <c r="A233" s="9" t="s">
        <v>79</v>
      </c>
      <c r="B233" s="9" t="s">
        <v>79</v>
      </c>
      <c r="C233" s="9" t="s">
        <v>529</v>
      </c>
      <c r="D233" s="9" t="s">
        <v>529</v>
      </c>
      <c r="E233" s="10">
        <v>45355</v>
      </c>
      <c r="F233" s="10">
        <v>45412</v>
      </c>
      <c r="G233" s="10" t="s">
        <v>562</v>
      </c>
      <c r="H233" s="9" t="s">
        <v>121</v>
      </c>
      <c r="I233" s="11"/>
      <c r="J233" s="11"/>
      <c r="K233" s="11"/>
      <c r="L233" s="11"/>
      <c r="M233" s="11"/>
      <c r="N233" s="11"/>
      <c r="O233" s="11"/>
      <c r="P233" s="11"/>
      <c r="Q233" s="11"/>
    </row>
    <row r="234" spans="1:17" ht="114" customHeight="1" x14ac:dyDescent="0.25">
      <c r="A234" s="9" t="s">
        <v>79</v>
      </c>
      <c r="B234" s="9" t="s">
        <v>79</v>
      </c>
      <c r="C234" s="9" t="s">
        <v>530</v>
      </c>
      <c r="D234" s="9" t="s">
        <v>530</v>
      </c>
      <c r="E234" s="10">
        <v>45292</v>
      </c>
      <c r="F234" s="10">
        <v>45657</v>
      </c>
      <c r="G234" s="10" t="s">
        <v>562</v>
      </c>
      <c r="H234" s="9" t="s">
        <v>121</v>
      </c>
      <c r="I234" s="11"/>
      <c r="J234" s="11"/>
      <c r="K234" s="11"/>
      <c r="L234" s="11"/>
      <c r="M234" s="11"/>
      <c r="N234" s="11"/>
      <c r="O234" s="11"/>
      <c r="P234" s="11"/>
      <c r="Q234" s="11"/>
    </row>
    <row r="235" spans="1:17" ht="114" customHeight="1" x14ac:dyDescent="0.25">
      <c r="A235" s="9" t="s">
        <v>79</v>
      </c>
      <c r="B235" s="9" t="s">
        <v>79</v>
      </c>
      <c r="C235" s="9" t="s">
        <v>531</v>
      </c>
      <c r="D235" s="9" t="s">
        <v>531</v>
      </c>
      <c r="E235" s="10">
        <v>45454</v>
      </c>
      <c r="F235" s="10">
        <v>45504</v>
      </c>
      <c r="G235" s="10" t="s">
        <v>562</v>
      </c>
      <c r="H235" s="9" t="s">
        <v>121</v>
      </c>
      <c r="I235" s="11"/>
      <c r="J235" s="11"/>
      <c r="K235" s="11"/>
      <c r="L235" s="11"/>
      <c r="M235" s="11"/>
      <c r="N235" s="11"/>
      <c r="O235" s="11"/>
      <c r="P235" s="11"/>
      <c r="Q235" s="11"/>
    </row>
    <row r="236" spans="1:17" ht="114" customHeight="1" x14ac:dyDescent="0.25">
      <c r="A236" s="9" t="s">
        <v>79</v>
      </c>
      <c r="B236" s="9" t="s">
        <v>79</v>
      </c>
      <c r="C236" s="9" t="s">
        <v>532</v>
      </c>
      <c r="D236" s="9" t="s">
        <v>532</v>
      </c>
      <c r="E236" s="10">
        <v>45352</v>
      </c>
      <c r="F236" s="10">
        <v>45382</v>
      </c>
      <c r="G236" s="10" t="s">
        <v>562</v>
      </c>
      <c r="H236" s="9" t="s">
        <v>121</v>
      </c>
      <c r="I236" s="11"/>
      <c r="J236" s="11"/>
      <c r="K236" s="11"/>
      <c r="L236" s="11"/>
      <c r="M236" s="11"/>
      <c r="N236" s="11"/>
      <c r="O236" s="11"/>
      <c r="P236" s="11"/>
      <c r="Q236" s="11"/>
    </row>
    <row r="237" spans="1:17" ht="114" customHeight="1" x14ac:dyDescent="0.25">
      <c r="A237" s="9" t="s">
        <v>79</v>
      </c>
      <c r="B237" s="9" t="s">
        <v>79</v>
      </c>
      <c r="C237" s="9" t="s">
        <v>533</v>
      </c>
      <c r="D237" s="9" t="s">
        <v>533</v>
      </c>
      <c r="E237" s="10">
        <v>45505</v>
      </c>
      <c r="F237" s="10">
        <v>45565</v>
      </c>
      <c r="G237" s="10" t="s">
        <v>562</v>
      </c>
      <c r="H237" s="9" t="s">
        <v>121</v>
      </c>
      <c r="I237" s="11"/>
      <c r="J237" s="11"/>
      <c r="K237" s="11"/>
      <c r="L237" s="11"/>
      <c r="M237" s="11"/>
      <c r="N237" s="11"/>
      <c r="O237" s="11"/>
      <c r="P237" s="11"/>
      <c r="Q237" s="11"/>
    </row>
    <row r="238" spans="1:17" ht="114" customHeight="1" x14ac:dyDescent="0.25">
      <c r="A238" s="9" t="s">
        <v>79</v>
      </c>
      <c r="B238" s="9" t="s">
        <v>79</v>
      </c>
      <c r="C238" s="9" t="s">
        <v>534</v>
      </c>
      <c r="D238" s="9" t="s">
        <v>534</v>
      </c>
      <c r="E238" s="10">
        <v>45601</v>
      </c>
      <c r="F238" s="10">
        <v>45657</v>
      </c>
      <c r="G238" s="10" t="s">
        <v>562</v>
      </c>
      <c r="H238" s="9" t="s">
        <v>121</v>
      </c>
      <c r="I238" s="11"/>
      <c r="J238" s="11"/>
      <c r="K238" s="11"/>
      <c r="L238" s="11"/>
      <c r="M238" s="11"/>
      <c r="N238" s="11"/>
      <c r="O238" s="11"/>
      <c r="P238" s="11"/>
      <c r="Q238" s="11"/>
    </row>
    <row r="239" spans="1:17" ht="114" customHeight="1" x14ac:dyDescent="0.25">
      <c r="A239" s="9" t="s">
        <v>79</v>
      </c>
      <c r="B239" s="9" t="s">
        <v>79</v>
      </c>
      <c r="C239" s="9" t="s">
        <v>535</v>
      </c>
      <c r="D239" s="9" t="s">
        <v>535</v>
      </c>
      <c r="E239" s="10">
        <v>45537</v>
      </c>
      <c r="F239" s="10">
        <v>45596</v>
      </c>
      <c r="G239" s="10" t="s">
        <v>562</v>
      </c>
      <c r="H239" s="9" t="s">
        <v>121</v>
      </c>
      <c r="I239" s="11"/>
      <c r="J239" s="11"/>
      <c r="K239" s="11"/>
      <c r="L239" s="11"/>
      <c r="M239" s="11"/>
      <c r="N239" s="11"/>
      <c r="O239" s="11"/>
      <c r="P239" s="11"/>
      <c r="Q239" s="11"/>
    </row>
    <row r="240" spans="1:17" ht="114" customHeight="1" x14ac:dyDescent="0.25">
      <c r="A240" s="9" t="s">
        <v>79</v>
      </c>
      <c r="B240" s="9" t="s">
        <v>79</v>
      </c>
      <c r="C240" s="9" t="s">
        <v>536</v>
      </c>
      <c r="D240" s="9" t="s">
        <v>536</v>
      </c>
      <c r="E240" s="10">
        <v>45418</v>
      </c>
      <c r="F240" s="10">
        <v>45473</v>
      </c>
      <c r="G240" s="10" t="s">
        <v>562</v>
      </c>
      <c r="H240" s="9" t="s">
        <v>121</v>
      </c>
      <c r="I240" s="11"/>
      <c r="J240" s="11"/>
      <c r="K240" s="11"/>
      <c r="L240" s="11"/>
      <c r="M240" s="11"/>
      <c r="N240" s="11"/>
      <c r="O240" s="11"/>
      <c r="P240" s="11"/>
      <c r="Q240" s="11"/>
    </row>
    <row r="241" spans="1:17" ht="114" customHeight="1" x14ac:dyDescent="0.25">
      <c r="A241" s="9" t="s">
        <v>79</v>
      </c>
      <c r="B241" s="9" t="s">
        <v>79</v>
      </c>
      <c r="C241" s="9" t="s">
        <v>537</v>
      </c>
      <c r="D241" s="9" t="s">
        <v>537</v>
      </c>
      <c r="E241" s="10">
        <v>45383</v>
      </c>
      <c r="F241" s="10">
        <v>45443</v>
      </c>
      <c r="G241" s="10" t="s">
        <v>562</v>
      </c>
      <c r="H241" s="9" t="s">
        <v>121</v>
      </c>
      <c r="I241" s="11"/>
      <c r="J241" s="11"/>
      <c r="K241" s="11"/>
      <c r="L241" s="11"/>
      <c r="M241" s="11"/>
      <c r="N241" s="11"/>
      <c r="O241" s="11"/>
      <c r="P241" s="11"/>
      <c r="Q241" s="11"/>
    </row>
    <row r="242" spans="1:17" ht="114" customHeight="1" x14ac:dyDescent="0.25">
      <c r="A242" s="9" t="s">
        <v>79</v>
      </c>
      <c r="B242" s="9" t="s">
        <v>79</v>
      </c>
      <c r="C242" s="9" t="s">
        <v>538</v>
      </c>
      <c r="D242" s="9" t="s">
        <v>538</v>
      </c>
      <c r="E242" s="10">
        <v>45566</v>
      </c>
      <c r="F242" s="10">
        <v>45626</v>
      </c>
      <c r="G242" s="10" t="s">
        <v>562</v>
      </c>
      <c r="H242" s="9" t="s">
        <v>121</v>
      </c>
      <c r="I242" s="11"/>
      <c r="J242" s="11"/>
      <c r="K242" s="11"/>
      <c r="L242" s="11"/>
      <c r="M242" s="11"/>
      <c r="N242" s="11"/>
      <c r="O242" s="11"/>
      <c r="P242" s="11"/>
      <c r="Q242" s="11"/>
    </row>
    <row r="243" spans="1:17" ht="114" customHeight="1" x14ac:dyDescent="0.25">
      <c r="A243" s="9" t="s">
        <v>79</v>
      </c>
      <c r="B243" s="9" t="s">
        <v>79</v>
      </c>
      <c r="C243" s="9" t="s">
        <v>26</v>
      </c>
      <c r="D243" s="9" t="s">
        <v>26</v>
      </c>
      <c r="E243" s="10">
        <v>45537</v>
      </c>
      <c r="F243" s="10">
        <v>45565</v>
      </c>
      <c r="G243" s="10" t="s">
        <v>562</v>
      </c>
      <c r="H243" s="9" t="s">
        <v>121</v>
      </c>
      <c r="I243" s="11"/>
      <c r="J243" s="11"/>
      <c r="K243" s="11"/>
      <c r="L243" s="11"/>
      <c r="M243" s="11"/>
      <c r="N243" s="11"/>
      <c r="O243" s="11"/>
      <c r="P243" s="11"/>
      <c r="Q243" s="11"/>
    </row>
    <row r="244" spans="1:17" ht="114" customHeight="1" x14ac:dyDescent="0.25">
      <c r="A244" s="9" t="s">
        <v>79</v>
      </c>
      <c r="B244" s="9" t="s">
        <v>79</v>
      </c>
      <c r="C244" s="9" t="s">
        <v>539</v>
      </c>
      <c r="D244" s="9" t="s">
        <v>539</v>
      </c>
      <c r="E244" s="10">
        <v>45293</v>
      </c>
      <c r="F244" s="10">
        <v>45657</v>
      </c>
      <c r="G244" s="10" t="s">
        <v>562</v>
      </c>
      <c r="H244" s="9" t="s">
        <v>121</v>
      </c>
      <c r="I244" s="11"/>
      <c r="J244" s="11"/>
      <c r="K244" s="11"/>
      <c r="L244" s="11"/>
      <c r="M244" s="11"/>
      <c r="N244" s="11"/>
      <c r="O244" s="11"/>
      <c r="P244" s="11"/>
      <c r="Q244" s="11"/>
    </row>
    <row r="245" spans="1:17" ht="114" customHeight="1" x14ac:dyDescent="0.25">
      <c r="A245" s="9" t="s">
        <v>79</v>
      </c>
      <c r="B245" s="9" t="s">
        <v>79</v>
      </c>
      <c r="C245" s="9" t="s">
        <v>540</v>
      </c>
      <c r="D245" s="9" t="s">
        <v>540</v>
      </c>
      <c r="E245" s="10">
        <v>45323</v>
      </c>
      <c r="F245" s="10">
        <v>45351</v>
      </c>
      <c r="G245" s="10" t="s">
        <v>562</v>
      </c>
      <c r="H245" s="9" t="s">
        <v>121</v>
      </c>
      <c r="I245" s="11"/>
      <c r="J245" s="11"/>
      <c r="K245" s="11"/>
      <c r="L245" s="11"/>
      <c r="M245" s="11"/>
      <c r="N245" s="11"/>
      <c r="O245" s="11"/>
      <c r="P245" s="11"/>
      <c r="Q245" s="11"/>
    </row>
    <row r="246" spans="1:17" ht="114" customHeight="1" x14ac:dyDescent="0.25">
      <c r="A246" s="9" t="s">
        <v>79</v>
      </c>
      <c r="B246" s="9" t="s">
        <v>79</v>
      </c>
      <c r="C246" s="9" t="s">
        <v>541</v>
      </c>
      <c r="D246" s="9" t="s">
        <v>541</v>
      </c>
      <c r="E246" s="10">
        <v>45505</v>
      </c>
      <c r="F246" s="10">
        <v>45535</v>
      </c>
      <c r="G246" s="10" t="s">
        <v>562</v>
      </c>
      <c r="H246" s="9" t="s">
        <v>121</v>
      </c>
      <c r="I246" s="11"/>
      <c r="J246" s="11"/>
      <c r="K246" s="11"/>
      <c r="L246" s="11"/>
      <c r="M246" s="11"/>
      <c r="N246" s="11"/>
      <c r="O246" s="11"/>
      <c r="P246" s="11"/>
      <c r="Q246" s="11"/>
    </row>
    <row r="247" spans="1:17" ht="114" customHeight="1" x14ac:dyDescent="0.25">
      <c r="A247" s="9" t="s">
        <v>79</v>
      </c>
      <c r="B247" s="9" t="s">
        <v>79</v>
      </c>
      <c r="C247" s="9" t="s">
        <v>542</v>
      </c>
      <c r="D247" s="9" t="s">
        <v>542</v>
      </c>
      <c r="E247" s="10">
        <v>45597</v>
      </c>
      <c r="F247" s="10">
        <v>45626</v>
      </c>
      <c r="G247" s="10" t="s">
        <v>562</v>
      </c>
      <c r="H247" s="9" t="s">
        <v>121</v>
      </c>
      <c r="I247" s="11"/>
      <c r="J247" s="11"/>
      <c r="K247" s="11"/>
      <c r="L247" s="11"/>
      <c r="M247" s="11"/>
      <c r="N247" s="11"/>
      <c r="O247" s="11"/>
      <c r="P247" s="11"/>
      <c r="Q247" s="11"/>
    </row>
    <row r="248" spans="1:17" ht="114" customHeight="1" x14ac:dyDescent="0.25">
      <c r="A248" s="9" t="s">
        <v>79</v>
      </c>
      <c r="B248" s="9" t="s">
        <v>79</v>
      </c>
      <c r="C248" s="9" t="s">
        <v>543</v>
      </c>
      <c r="D248" s="9" t="s">
        <v>543</v>
      </c>
      <c r="E248" s="10">
        <v>45537</v>
      </c>
      <c r="F248" s="10">
        <v>45596</v>
      </c>
      <c r="G248" s="10" t="s">
        <v>562</v>
      </c>
      <c r="H248" s="9" t="s">
        <v>121</v>
      </c>
      <c r="I248" s="11"/>
      <c r="J248" s="11"/>
      <c r="K248" s="11"/>
      <c r="L248" s="11"/>
      <c r="M248" s="11"/>
      <c r="N248" s="11"/>
      <c r="O248" s="11"/>
      <c r="P248" s="11"/>
      <c r="Q248" s="11"/>
    </row>
    <row r="249" spans="1:17" ht="114" customHeight="1" x14ac:dyDescent="0.25">
      <c r="A249" s="9" t="s">
        <v>79</v>
      </c>
      <c r="B249" s="9" t="s">
        <v>79</v>
      </c>
      <c r="C249" s="9" t="s">
        <v>28</v>
      </c>
      <c r="D249" s="9" t="s">
        <v>28</v>
      </c>
      <c r="E249" s="10">
        <v>45627</v>
      </c>
      <c r="F249" s="10">
        <v>45657</v>
      </c>
      <c r="G249" s="10" t="s">
        <v>562</v>
      </c>
      <c r="H249" s="9" t="s">
        <v>121</v>
      </c>
      <c r="I249" s="11"/>
      <c r="J249" s="11"/>
      <c r="K249" s="11"/>
      <c r="L249" s="11"/>
      <c r="M249" s="11"/>
      <c r="N249" s="11"/>
      <c r="O249" s="11"/>
      <c r="P249" s="11"/>
      <c r="Q249" s="11"/>
    </row>
    <row r="250" spans="1:17" ht="114" customHeight="1" x14ac:dyDescent="0.25">
      <c r="A250" s="9" t="s">
        <v>79</v>
      </c>
      <c r="B250" s="9" t="s">
        <v>79</v>
      </c>
      <c r="C250" s="9" t="s">
        <v>544</v>
      </c>
      <c r="D250" s="9" t="s">
        <v>544</v>
      </c>
      <c r="E250" s="10">
        <v>45444</v>
      </c>
      <c r="F250" s="10">
        <v>45535</v>
      </c>
      <c r="G250" s="10" t="s">
        <v>562</v>
      </c>
      <c r="H250" s="9" t="s">
        <v>121</v>
      </c>
      <c r="I250" s="11"/>
      <c r="J250" s="11"/>
      <c r="K250" s="11"/>
      <c r="L250" s="11"/>
      <c r="M250" s="11"/>
      <c r="N250" s="11"/>
      <c r="O250" s="11"/>
      <c r="P250" s="11"/>
      <c r="Q250" s="11"/>
    </row>
    <row r="251" spans="1:17" ht="114" customHeight="1" x14ac:dyDescent="0.25">
      <c r="A251" s="9" t="s">
        <v>79</v>
      </c>
      <c r="B251" s="9" t="s">
        <v>79</v>
      </c>
      <c r="C251" s="9" t="s">
        <v>27</v>
      </c>
      <c r="D251" s="9" t="s">
        <v>27</v>
      </c>
      <c r="E251" s="10">
        <v>45537</v>
      </c>
      <c r="F251" s="10">
        <v>45565</v>
      </c>
      <c r="G251" s="10" t="s">
        <v>562</v>
      </c>
      <c r="H251" s="9" t="s">
        <v>121</v>
      </c>
      <c r="I251" s="11"/>
      <c r="J251" s="11"/>
      <c r="K251" s="11"/>
      <c r="L251" s="11"/>
      <c r="M251" s="11"/>
      <c r="N251" s="11"/>
      <c r="O251" s="11"/>
      <c r="P251" s="11"/>
      <c r="Q251" s="11"/>
    </row>
    <row r="252" spans="1:17" ht="114" customHeight="1" x14ac:dyDescent="0.25">
      <c r="A252" s="9" t="s">
        <v>79</v>
      </c>
      <c r="B252" s="9" t="s">
        <v>79</v>
      </c>
      <c r="C252" s="9" t="s">
        <v>545</v>
      </c>
      <c r="D252" s="9" t="s">
        <v>545</v>
      </c>
      <c r="E252" s="10">
        <v>45292</v>
      </c>
      <c r="F252" s="10">
        <v>45322</v>
      </c>
      <c r="G252" s="10" t="s">
        <v>562</v>
      </c>
      <c r="H252" s="9" t="s">
        <v>121</v>
      </c>
      <c r="I252" s="11"/>
      <c r="J252" s="11"/>
      <c r="K252" s="11"/>
      <c r="L252" s="11"/>
      <c r="M252" s="11"/>
      <c r="N252" s="11"/>
      <c r="O252" s="11"/>
      <c r="P252" s="11" t="s">
        <v>714</v>
      </c>
      <c r="Q252" s="11"/>
    </row>
    <row r="253" spans="1:17" ht="114" customHeight="1" x14ac:dyDescent="0.25">
      <c r="A253" s="9" t="s">
        <v>79</v>
      </c>
      <c r="B253" s="9" t="s">
        <v>79</v>
      </c>
      <c r="C253" s="9" t="s">
        <v>838</v>
      </c>
      <c r="D253" s="9" t="s">
        <v>546</v>
      </c>
      <c r="E253" s="10">
        <v>45397</v>
      </c>
      <c r="F253" s="10">
        <v>45443</v>
      </c>
      <c r="G253" s="10" t="s">
        <v>562</v>
      </c>
      <c r="H253" s="9" t="s">
        <v>121</v>
      </c>
      <c r="I253" s="11"/>
      <c r="J253" s="11"/>
      <c r="K253" s="11"/>
      <c r="L253" s="11"/>
      <c r="M253" s="11"/>
      <c r="N253" s="11"/>
      <c r="O253" s="11"/>
      <c r="P253" s="11" t="s">
        <v>714</v>
      </c>
      <c r="Q253" s="11"/>
    </row>
    <row r="254" spans="1:17" ht="114" customHeight="1" x14ac:dyDescent="0.25">
      <c r="A254" s="9" t="s">
        <v>79</v>
      </c>
      <c r="B254" s="9" t="s">
        <v>79</v>
      </c>
      <c r="C254" s="9" t="s">
        <v>839</v>
      </c>
      <c r="D254" s="9" t="s">
        <v>547</v>
      </c>
      <c r="E254" s="10">
        <v>45516</v>
      </c>
      <c r="F254" s="10">
        <v>45565</v>
      </c>
      <c r="G254" s="10" t="s">
        <v>562</v>
      </c>
      <c r="H254" s="9" t="s">
        <v>121</v>
      </c>
      <c r="I254" s="11"/>
      <c r="J254" s="11"/>
      <c r="K254" s="11"/>
      <c r="L254" s="11"/>
      <c r="M254" s="11"/>
      <c r="N254" s="11"/>
      <c r="O254" s="11"/>
      <c r="P254" s="11" t="s">
        <v>714</v>
      </c>
      <c r="Q254" s="11"/>
    </row>
    <row r="255" spans="1:17" ht="114" customHeight="1" x14ac:dyDescent="0.25">
      <c r="A255" s="9" t="s">
        <v>79</v>
      </c>
      <c r="B255" s="9" t="s">
        <v>79</v>
      </c>
      <c r="C255" s="9" t="s">
        <v>548</v>
      </c>
      <c r="D255" s="9" t="s">
        <v>548</v>
      </c>
      <c r="E255" s="10">
        <v>45300</v>
      </c>
      <c r="F255" s="10">
        <v>45322</v>
      </c>
      <c r="G255" s="10" t="s">
        <v>562</v>
      </c>
      <c r="H255" s="9" t="s">
        <v>121</v>
      </c>
      <c r="I255" s="11"/>
      <c r="J255" s="11"/>
      <c r="K255" s="11"/>
      <c r="L255" s="11"/>
      <c r="M255" s="11"/>
      <c r="N255" s="11"/>
      <c r="O255" s="11"/>
      <c r="P255" s="11"/>
      <c r="Q255" s="11"/>
    </row>
    <row r="256" spans="1:17" ht="114" customHeight="1" x14ac:dyDescent="0.25">
      <c r="A256" s="9" t="s">
        <v>79</v>
      </c>
      <c r="B256" s="9" t="s">
        <v>79</v>
      </c>
      <c r="C256" s="9" t="s">
        <v>549</v>
      </c>
      <c r="D256" s="9" t="s">
        <v>549</v>
      </c>
      <c r="E256" s="10">
        <v>45390</v>
      </c>
      <c r="F256" s="10">
        <v>45412</v>
      </c>
      <c r="G256" s="10" t="s">
        <v>562</v>
      </c>
      <c r="H256" s="9" t="s">
        <v>121</v>
      </c>
      <c r="I256" s="11"/>
      <c r="J256" s="11"/>
      <c r="K256" s="11"/>
      <c r="L256" s="11"/>
      <c r="M256" s="11"/>
      <c r="N256" s="11"/>
      <c r="O256" s="11"/>
      <c r="P256" s="11"/>
      <c r="Q256" s="11"/>
    </row>
    <row r="257" spans="1:17" ht="114" customHeight="1" x14ac:dyDescent="0.25">
      <c r="A257" s="9" t="s">
        <v>79</v>
      </c>
      <c r="B257" s="9" t="s">
        <v>79</v>
      </c>
      <c r="C257" s="9" t="s">
        <v>550</v>
      </c>
      <c r="D257" s="9" t="s">
        <v>550</v>
      </c>
      <c r="E257" s="10">
        <v>45481</v>
      </c>
      <c r="F257" s="10">
        <v>45504</v>
      </c>
      <c r="G257" s="10" t="s">
        <v>562</v>
      </c>
      <c r="H257" s="9" t="s">
        <v>121</v>
      </c>
      <c r="I257" s="11"/>
      <c r="J257" s="11"/>
      <c r="K257" s="11"/>
      <c r="L257" s="11"/>
      <c r="M257" s="11"/>
      <c r="N257" s="11"/>
      <c r="O257" s="11"/>
      <c r="P257" s="11"/>
      <c r="Q257" s="11"/>
    </row>
    <row r="258" spans="1:17" ht="114" customHeight="1" x14ac:dyDescent="0.25">
      <c r="A258" s="9" t="s">
        <v>79</v>
      </c>
      <c r="B258" s="9" t="s">
        <v>79</v>
      </c>
      <c r="C258" s="9" t="s">
        <v>551</v>
      </c>
      <c r="D258" s="9" t="s">
        <v>551</v>
      </c>
      <c r="E258" s="10">
        <v>45572</v>
      </c>
      <c r="F258" s="10">
        <v>45596</v>
      </c>
      <c r="G258" s="10" t="s">
        <v>562</v>
      </c>
      <c r="H258" s="9" t="s">
        <v>121</v>
      </c>
      <c r="I258" s="11"/>
      <c r="J258" s="11"/>
      <c r="K258" s="11"/>
      <c r="L258" s="11"/>
      <c r="M258" s="11"/>
      <c r="N258" s="11"/>
      <c r="O258" s="11"/>
      <c r="P258" s="11"/>
      <c r="Q258" s="11"/>
    </row>
    <row r="259" spans="1:17" ht="114" customHeight="1" x14ac:dyDescent="0.25">
      <c r="A259" s="9" t="s">
        <v>79</v>
      </c>
      <c r="B259" s="9" t="s">
        <v>79</v>
      </c>
      <c r="C259" s="9" t="s">
        <v>552</v>
      </c>
      <c r="D259" s="9" t="s">
        <v>552</v>
      </c>
      <c r="E259" s="10">
        <v>45300</v>
      </c>
      <c r="F259" s="10">
        <v>45351</v>
      </c>
      <c r="G259" s="10" t="s">
        <v>562</v>
      </c>
      <c r="H259" s="9" t="s">
        <v>121</v>
      </c>
      <c r="I259" s="11"/>
      <c r="J259" s="11"/>
      <c r="K259" s="11"/>
      <c r="L259" s="11"/>
      <c r="M259" s="11"/>
      <c r="N259" s="11"/>
      <c r="O259" s="11"/>
      <c r="P259" s="11"/>
      <c r="Q259" s="11"/>
    </row>
    <row r="260" spans="1:17" ht="114" customHeight="1" x14ac:dyDescent="0.25">
      <c r="A260" s="9" t="s">
        <v>79</v>
      </c>
      <c r="B260" s="9" t="s">
        <v>79</v>
      </c>
      <c r="C260" s="9" t="s">
        <v>553</v>
      </c>
      <c r="D260" s="9" t="s">
        <v>553</v>
      </c>
      <c r="E260" s="10">
        <v>45390</v>
      </c>
      <c r="F260" s="10">
        <v>45412</v>
      </c>
      <c r="G260" s="10" t="s">
        <v>562</v>
      </c>
      <c r="H260" s="9" t="s">
        <v>121</v>
      </c>
      <c r="I260" s="11"/>
      <c r="J260" s="11"/>
      <c r="K260" s="11"/>
      <c r="L260" s="11"/>
      <c r="M260" s="11"/>
      <c r="N260" s="11"/>
      <c r="O260" s="11"/>
      <c r="P260" s="11"/>
      <c r="Q260" s="11"/>
    </row>
    <row r="261" spans="1:17" ht="114" customHeight="1" x14ac:dyDescent="0.25">
      <c r="A261" s="9" t="s">
        <v>79</v>
      </c>
      <c r="B261" s="9" t="s">
        <v>79</v>
      </c>
      <c r="C261" s="9" t="s">
        <v>554</v>
      </c>
      <c r="D261" s="9" t="s">
        <v>554</v>
      </c>
      <c r="E261" s="10">
        <v>45481</v>
      </c>
      <c r="F261" s="10">
        <v>45504</v>
      </c>
      <c r="G261" s="10" t="s">
        <v>562</v>
      </c>
      <c r="H261" s="9" t="s">
        <v>121</v>
      </c>
      <c r="I261" s="11"/>
      <c r="J261" s="11"/>
      <c r="K261" s="11"/>
      <c r="L261" s="11"/>
      <c r="M261" s="11"/>
      <c r="N261" s="11"/>
      <c r="O261" s="11"/>
      <c r="P261" s="11"/>
      <c r="Q261" s="11"/>
    </row>
    <row r="262" spans="1:17" ht="114" customHeight="1" x14ac:dyDescent="0.25">
      <c r="A262" s="9" t="s">
        <v>79</v>
      </c>
      <c r="B262" s="9" t="s">
        <v>79</v>
      </c>
      <c r="C262" s="9" t="s">
        <v>555</v>
      </c>
      <c r="D262" s="9" t="s">
        <v>555</v>
      </c>
      <c r="E262" s="10">
        <v>45572</v>
      </c>
      <c r="F262" s="10">
        <v>45596</v>
      </c>
      <c r="G262" s="10" t="s">
        <v>562</v>
      </c>
      <c r="H262" s="9" t="s">
        <v>121</v>
      </c>
      <c r="I262" s="11"/>
      <c r="J262" s="11"/>
      <c r="K262" s="11"/>
      <c r="L262" s="11"/>
      <c r="M262" s="11"/>
      <c r="N262" s="11"/>
      <c r="O262" s="11"/>
      <c r="P262" s="11"/>
      <c r="Q262" s="11"/>
    </row>
    <row r="263" spans="1:17" ht="114" customHeight="1" x14ac:dyDescent="0.25">
      <c r="A263" s="9" t="s">
        <v>79</v>
      </c>
      <c r="B263" s="9" t="s">
        <v>79</v>
      </c>
      <c r="C263" s="9" t="s">
        <v>556</v>
      </c>
      <c r="D263" s="9" t="s">
        <v>556</v>
      </c>
      <c r="E263" s="10">
        <v>45614</v>
      </c>
      <c r="F263" s="10">
        <v>45657</v>
      </c>
      <c r="G263" s="10" t="s">
        <v>562</v>
      </c>
      <c r="H263" s="9" t="s">
        <v>121</v>
      </c>
      <c r="I263" s="11"/>
      <c r="J263" s="11"/>
      <c r="K263" s="11"/>
      <c r="L263" s="11"/>
      <c r="M263" s="11"/>
      <c r="N263" s="11"/>
      <c r="O263" s="11"/>
      <c r="P263" s="11"/>
      <c r="Q263" s="11"/>
    </row>
    <row r="264" spans="1:17" ht="114" customHeight="1" x14ac:dyDescent="0.25">
      <c r="A264" s="9" t="s">
        <v>79</v>
      </c>
      <c r="B264" s="9" t="s">
        <v>79</v>
      </c>
      <c r="C264" s="9" t="s">
        <v>557</v>
      </c>
      <c r="D264" s="9" t="s">
        <v>557</v>
      </c>
      <c r="E264" s="10">
        <v>45292</v>
      </c>
      <c r="F264" s="10">
        <v>45412</v>
      </c>
      <c r="G264" s="10" t="s">
        <v>563</v>
      </c>
      <c r="H264" s="9" t="s">
        <v>121</v>
      </c>
      <c r="I264" s="11"/>
      <c r="J264" s="11"/>
      <c r="K264" s="11"/>
      <c r="L264" s="11"/>
      <c r="M264" s="11"/>
      <c r="N264" s="11"/>
      <c r="O264" s="11"/>
      <c r="P264" s="11"/>
      <c r="Q264" s="11"/>
    </row>
    <row r="265" spans="1:17" ht="114" customHeight="1" x14ac:dyDescent="0.25">
      <c r="A265" s="9" t="s">
        <v>79</v>
      </c>
      <c r="B265" s="9" t="s">
        <v>79</v>
      </c>
      <c r="C265" s="9" t="s">
        <v>558</v>
      </c>
      <c r="D265" s="9" t="s">
        <v>558</v>
      </c>
      <c r="E265" s="10">
        <v>45383</v>
      </c>
      <c r="F265" s="10">
        <v>45504</v>
      </c>
      <c r="G265" s="10" t="s">
        <v>563</v>
      </c>
      <c r="H265" s="9" t="s">
        <v>121</v>
      </c>
      <c r="I265" s="11"/>
      <c r="J265" s="11"/>
      <c r="K265" s="11"/>
      <c r="L265" s="11"/>
      <c r="M265" s="11"/>
      <c r="N265" s="11"/>
      <c r="O265" s="11"/>
      <c r="P265" s="11"/>
      <c r="Q265" s="11"/>
    </row>
    <row r="266" spans="1:17" ht="114" customHeight="1" x14ac:dyDescent="0.25">
      <c r="A266" s="9" t="s">
        <v>79</v>
      </c>
      <c r="B266" s="9" t="s">
        <v>79</v>
      </c>
      <c r="C266" s="9" t="s">
        <v>559</v>
      </c>
      <c r="D266" s="9" t="s">
        <v>559</v>
      </c>
      <c r="E266" s="10">
        <v>45474</v>
      </c>
      <c r="F266" s="10">
        <v>45596</v>
      </c>
      <c r="G266" s="10" t="s">
        <v>563</v>
      </c>
      <c r="H266" s="9" t="s">
        <v>121</v>
      </c>
      <c r="I266" s="11"/>
      <c r="J266" s="11"/>
      <c r="K266" s="11"/>
      <c r="L266" s="11"/>
      <c r="M266" s="11"/>
      <c r="N266" s="11"/>
      <c r="O266" s="11"/>
      <c r="P266" s="11"/>
      <c r="Q266" s="11"/>
    </row>
    <row r="267" spans="1:17" ht="114" customHeight="1" x14ac:dyDescent="0.25">
      <c r="A267" s="9" t="s">
        <v>79</v>
      </c>
      <c r="B267" s="9" t="s">
        <v>79</v>
      </c>
      <c r="C267" s="9" t="s">
        <v>560</v>
      </c>
      <c r="D267" s="9" t="s">
        <v>560</v>
      </c>
      <c r="E267" s="10">
        <v>45566</v>
      </c>
      <c r="F267" s="10">
        <v>45657</v>
      </c>
      <c r="G267" s="10" t="s">
        <v>563</v>
      </c>
      <c r="H267" s="9" t="s">
        <v>121</v>
      </c>
      <c r="I267" s="11"/>
      <c r="J267" s="11"/>
      <c r="K267" s="11"/>
      <c r="L267" s="11"/>
      <c r="M267" s="11"/>
      <c r="N267" s="11"/>
      <c r="O267" s="11"/>
      <c r="P267" s="11"/>
      <c r="Q267" s="11"/>
    </row>
    <row r="268" spans="1:17" ht="114" customHeight="1" x14ac:dyDescent="0.25">
      <c r="A268" s="9" t="s">
        <v>564</v>
      </c>
      <c r="B268" s="9" t="s">
        <v>564</v>
      </c>
      <c r="C268" s="9" t="s">
        <v>565</v>
      </c>
      <c r="D268" s="9" t="s">
        <v>565</v>
      </c>
      <c r="E268" s="10">
        <v>45292</v>
      </c>
      <c r="F268" s="10">
        <v>45382</v>
      </c>
      <c r="G268" s="10" t="s">
        <v>568</v>
      </c>
      <c r="H268" s="9" t="s">
        <v>121</v>
      </c>
      <c r="I268" s="11"/>
      <c r="J268" s="11"/>
      <c r="K268" s="11"/>
      <c r="L268" s="11"/>
      <c r="M268" s="11"/>
      <c r="N268" s="11"/>
      <c r="O268" s="11" t="s">
        <v>714</v>
      </c>
      <c r="P268" s="11"/>
      <c r="Q268" s="11"/>
    </row>
    <row r="269" spans="1:17" ht="114" customHeight="1" x14ac:dyDescent="0.25">
      <c r="A269" s="9" t="s">
        <v>564</v>
      </c>
      <c r="B269" s="9" t="s">
        <v>564</v>
      </c>
      <c r="C269" s="9" t="s">
        <v>566</v>
      </c>
      <c r="D269" s="9" t="s">
        <v>566</v>
      </c>
      <c r="E269" s="10">
        <v>45383</v>
      </c>
      <c r="F269" s="10">
        <v>45473</v>
      </c>
      <c r="G269" s="10" t="s">
        <v>568</v>
      </c>
      <c r="H269" s="9" t="s">
        <v>121</v>
      </c>
      <c r="I269" s="11"/>
      <c r="J269" s="11"/>
      <c r="K269" s="11"/>
      <c r="L269" s="11"/>
      <c r="M269" s="11"/>
      <c r="N269" s="11"/>
      <c r="O269" s="11" t="s">
        <v>714</v>
      </c>
      <c r="P269" s="11"/>
      <c r="Q269" s="11"/>
    </row>
    <row r="270" spans="1:17" ht="114" customHeight="1" x14ac:dyDescent="0.25">
      <c r="A270" s="9" t="s">
        <v>564</v>
      </c>
      <c r="B270" s="9" t="s">
        <v>564</v>
      </c>
      <c r="C270" s="9" t="s">
        <v>567</v>
      </c>
      <c r="D270" s="9" t="s">
        <v>567</v>
      </c>
      <c r="E270" s="10">
        <v>45474</v>
      </c>
      <c r="F270" s="10">
        <v>45565</v>
      </c>
      <c r="G270" s="10" t="s">
        <v>568</v>
      </c>
      <c r="H270" s="9" t="s">
        <v>121</v>
      </c>
      <c r="I270" s="11"/>
      <c r="J270" s="11"/>
      <c r="K270" s="11"/>
      <c r="L270" s="11"/>
      <c r="M270" s="11"/>
      <c r="N270" s="11"/>
      <c r="O270" s="11" t="s">
        <v>714</v>
      </c>
      <c r="P270" s="11"/>
      <c r="Q270" s="11"/>
    </row>
    <row r="271" spans="1:17" ht="114" customHeight="1" x14ac:dyDescent="0.25">
      <c r="A271" s="9" t="s">
        <v>564</v>
      </c>
      <c r="B271" s="9" t="s">
        <v>564</v>
      </c>
      <c r="C271" s="9" t="s">
        <v>569</v>
      </c>
      <c r="D271" s="9" t="s">
        <v>569</v>
      </c>
      <c r="E271" s="10">
        <v>45566</v>
      </c>
      <c r="F271" s="10">
        <v>45657</v>
      </c>
      <c r="G271" s="10" t="s">
        <v>568</v>
      </c>
      <c r="H271" s="9" t="s">
        <v>121</v>
      </c>
      <c r="I271" s="11"/>
      <c r="J271" s="11"/>
      <c r="K271" s="11"/>
      <c r="L271" s="11"/>
      <c r="M271" s="11"/>
      <c r="N271" s="11"/>
      <c r="O271" s="11" t="s">
        <v>714</v>
      </c>
      <c r="P271" s="11"/>
      <c r="Q271" s="11"/>
    </row>
    <row r="272" spans="1:17" ht="114" customHeight="1" x14ac:dyDescent="0.25">
      <c r="A272" s="9" t="s">
        <v>564</v>
      </c>
      <c r="B272" s="9" t="s">
        <v>564</v>
      </c>
      <c r="C272" s="9" t="s">
        <v>570</v>
      </c>
      <c r="D272" s="9" t="s">
        <v>570</v>
      </c>
      <c r="E272" s="10">
        <v>45292</v>
      </c>
      <c r="F272" s="10">
        <v>45382</v>
      </c>
      <c r="G272" s="10" t="s">
        <v>568</v>
      </c>
      <c r="H272" s="9" t="s">
        <v>121</v>
      </c>
      <c r="I272" s="11"/>
      <c r="J272" s="11"/>
      <c r="K272" s="11"/>
      <c r="L272" s="11"/>
      <c r="M272" s="11"/>
      <c r="N272" s="11"/>
      <c r="O272" s="11" t="s">
        <v>714</v>
      </c>
      <c r="P272" s="11"/>
      <c r="Q272" s="11"/>
    </row>
    <row r="273" spans="1:17" ht="114" customHeight="1" x14ac:dyDescent="0.25">
      <c r="A273" s="9" t="s">
        <v>564</v>
      </c>
      <c r="B273" s="9" t="s">
        <v>564</v>
      </c>
      <c r="C273" s="9" t="s">
        <v>571</v>
      </c>
      <c r="D273" s="9" t="s">
        <v>571</v>
      </c>
      <c r="E273" s="10">
        <v>45383</v>
      </c>
      <c r="F273" s="10">
        <v>45473</v>
      </c>
      <c r="G273" s="10" t="s">
        <v>568</v>
      </c>
      <c r="H273" s="9" t="s">
        <v>121</v>
      </c>
      <c r="I273" s="11"/>
      <c r="J273" s="11"/>
      <c r="K273" s="11"/>
      <c r="L273" s="11"/>
      <c r="M273" s="11"/>
      <c r="N273" s="11"/>
      <c r="O273" s="11" t="s">
        <v>714</v>
      </c>
      <c r="P273" s="11"/>
      <c r="Q273" s="11"/>
    </row>
    <row r="274" spans="1:17" ht="114" customHeight="1" x14ac:dyDescent="0.25">
      <c r="A274" s="9" t="s">
        <v>564</v>
      </c>
      <c r="B274" s="9" t="s">
        <v>564</v>
      </c>
      <c r="C274" s="9" t="s">
        <v>572</v>
      </c>
      <c r="D274" s="9" t="s">
        <v>572</v>
      </c>
      <c r="E274" s="10">
        <v>45474</v>
      </c>
      <c r="F274" s="10">
        <v>45565</v>
      </c>
      <c r="G274" s="10" t="s">
        <v>568</v>
      </c>
      <c r="H274" s="9" t="s">
        <v>121</v>
      </c>
      <c r="I274" s="11"/>
      <c r="J274" s="11"/>
      <c r="K274" s="11"/>
      <c r="L274" s="11"/>
      <c r="M274" s="11"/>
      <c r="N274" s="11"/>
      <c r="O274" s="11" t="s">
        <v>714</v>
      </c>
      <c r="P274" s="11"/>
      <c r="Q274" s="11"/>
    </row>
    <row r="275" spans="1:17" ht="114" customHeight="1" x14ac:dyDescent="0.25">
      <c r="A275" s="9" t="s">
        <v>564</v>
      </c>
      <c r="B275" s="9" t="s">
        <v>564</v>
      </c>
      <c r="C275" s="9" t="s">
        <v>573</v>
      </c>
      <c r="D275" s="9" t="s">
        <v>573</v>
      </c>
      <c r="E275" s="10">
        <v>45566</v>
      </c>
      <c r="F275" s="10">
        <v>45657</v>
      </c>
      <c r="G275" s="10" t="s">
        <v>568</v>
      </c>
      <c r="H275" s="9" t="s">
        <v>121</v>
      </c>
      <c r="I275" s="11"/>
      <c r="J275" s="11"/>
      <c r="K275" s="11"/>
      <c r="L275" s="11"/>
      <c r="M275" s="11"/>
      <c r="N275" s="11"/>
      <c r="O275" s="11" t="s">
        <v>714</v>
      </c>
      <c r="P275" s="11"/>
      <c r="Q275" s="11"/>
    </row>
    <row r="276" spans="1:17" ht="114" customHeight="1" x14ac:dyDescent="0.25">
      <c r="A276" s="9" t="s">
        <v>564</v>
      </c>
      <c r="B276" s="9" t="s">
        <v>564</v>
      </c>
      <c r="C276" s="9" t="s">
        <v>574</v>
      </c>
      <c r="D276" s="9" t="s">
        <v>574</v>
      </c>
      <c r="E276" s="10">
        <v>45292</v>
      </c>
      <c r="F276" s="10">
        <v>45382</v>
      </c>
      <c r="G276" s="10" t="s">
        <v>568</v>
      </c>
      <c r="H276" s="9" t="s">
        <v>121</v>
      </c>
      <c r="I276" s="11"/>
      <c r="J276" s="11"/>
      <c r="K276" s="11"/>
      <c r="L276" s="11"/>
      <c r="M276" s="11"/>
      <c r="N276" s="11"/>
      <c r="O276" s="11" t="s">
        <v>714</v>
      </c>
      <c r="P276" s="11"/>
      <c r="Q276" s="11"/>
    </row>
    <row r="277" spans="1:17" ht="114" customHeight="1" x14ac:dyDescent="0.25">
      <c r="A277" s="9" t="s">
        <v>564</v>
      </c>
      <c r="B277" s="9" t="s">
        <v>564</v>
      </c>
      <c r="C277" s="9" t="s">
        <v>575</v>
      </c>
      <c r="D277" s="9" t="s">
        <v>575</v>
      </c>
      <c r="E277" s="10">
        <v>45383</v>
      </c>
      <c r="F277" s="10">
        <v>45473</v>
      </c>
      <c r="G277" s="10" t="s">
        <v>568</v>
      </c>
      <c r="H277" s="9" t="s">
        <v>121</v>
      </c>
      <c r="I277" s="11"/>
      <c r="J277" s="11"/>
      <c r="K277" s="11"/>
      <c r="L277" s="11"/>
      <c r="M277" s="11"/>
      <c r="N277" s="11"/>
      <c r="O277" s="11" t="s">
        <v>714</v>
      </c>
      <c r="P277" s="11"/>
      <c r="Q277" s="11"/>
    </row>
    <row r="278" spans="1:17" ht="114" customHeight="1" x14ac:dyDescent="0.25">
      <c r="A278" s="9" t="s">
        <v>564</v>
      </c>
      <c r="B278" s="9" t="s">
        <v>564</v>
      </c>
      <c r="C278" s="9" t="s">
        <v>576</v>
      </c>
      <c r="D278" s="9" t="s">
        <v>576</v>
      </c>
      <c r="E278" s="10">
        <v>45474</v>
      </c>
      <c r="F278" s="10">
        <v>45565</v>
      </c>
      <c r="G278" s="10" t="s">
        <v>568</v>
      </c>
      <c r="H278" s="9" t="s">
        <v>121</v>
      </c>
      <c r="I278" s="11"/>
      <c r="J278" s="11"/>
      <c r="K278" s="11"/>
      <c r="L278" s="11"/>
      <c r="M278" s="11"/>
      <c r="N278" s="11"/>
      <c r="O278" s="11" t="s">
        <v>714</v>
      </c>
      <c r="P278" s="11"/>
      <c r="Q278" s="11"/>
    </row>
    <row r="279" spans="1:17" ht="114" customHeight="1" x14ac:dyDescent="0.25">
      <c r="A279" s="9" t="s">
        <v>564</v>
      </c>
      <c r="B279" s="9" t="s">
        <v>564</v>
      </c>
      <c r="C279" s="9" t="s">
        <v>577</v>
      </c>
      <c r="D279" s="9" t="s">
        <v>577</v>
      </c>
      <c r="E279" s="10">
        <v>45566</v>
      </c>
      <c r="F279" s="10">
        <v>45657</v>
      </c>
      <c r="G279" s="10" t="s">
        <v>568</v>
      </c>
      <c r="H279" s="9" t="s">
        <v>121</v>
      </c>
      <c r="I279" s="11"/>
      <c r="J279" s="11"/>
      <c r="K279" s="11"/>
      <c r="L279" s="11"/>
      <c r="M279" s="11"/>
      <c r="N279" s="11"/>
      <c r="O279" s="11" t="s">
        <v>714</v>
      </c>
      <c r="P279" s="11"/>
      <c r="Q279" s="11"/>
    </row>
    <row r="280" spans="1:17" ht="114" customHeight="1" x14ac:dyDescent="0.25">
      <c r="A280" s="9" t="s">
        <v>73</v>
      </c>
      <c r="B280" s="9" t="s">
        <v>73</v>
      </c>
      <c r="C280" s="9" t="s">
        <v>77</v>
      </c>
      <c r="D280" s="9" t="s">
        <v>578</v>
      </c>
      <c r="E280" s="10">
        <v>45352</v>
      </c>
      <c r="F280" s="10">
        <v>45442</v>
      </c>
      <c r="G280" s="10" t="s">
        <v>632</v>
      </c>
      <c r="H280" s="9" t="s">
        <v>20</v>
      </c>
      <c r="I280" s="11"/>
      <c r="J280" s="11"/>
      <c r="K280" s="11"/>
      <c r="L280" s="11"/>
      <c r="M280" s="11"/>
      <c r="N280" s="11"/>
      <c r="O280" s="11"/>
      <c r="P280" s="11"/>
      <c r="Q280" s="11"/>
    </row>
    <row r="281" spans="1:17" ht="114" customHeight="1" x14ac:dyDescent="0.25">
      <c r="A281" s="9" t="s">
        <v>73</v>
      </c>
      <c r="B281" s="9" t="s">
        <v>73</v>
      </c>
      <c r="C281" s="9" t="s">
        <v>75</v>
      </c>
      <c r="D281" s="9" t="s">
        <v>579</v>
      </c>
      <c r="E281" s="10">
        <v>45352</v>
      </c>
      <c r="F281" s="10">
        <v>45442</v>
      </c>
      <c r="G281" s="10" t="s">
        <v>633</v>
      </c>
      <c r="H281" s="9" t="s">
        <v>20</v>
      </c>
      <c r="I281" s="11"/>
      <c r="J281" s="11"/>
      <c r="K281" s="11"/>
      <c r="L281" s="11"/>
      <c r="M281" s="11"/>
      <c r="N281" s="11"/>
      <c r="O281" s="11"/>
      <c r="P281" s="11"/>
      <c r="Q281" s="11"/>
    </row>
    <row r="282" spans="1:17" ht="114" customHeight="1" x14ac:dyDescent="0.25">
      <c r="A282" s="9" t="s">
        <v>73</v>
      </c>
      <c r="B282" s="9" t="s">
        <v>73</v>
      </c>
      <c r="C282" s="9" t="s">
        <v>580</v>
      </c>
      <c r="D282" s="9" t="s">
        <v>581</v>
      </c>
      <c r="E282" s="10">
        <v>45352</v>
      </c>
      <c r="F282" s="10">
        <v>45442</v>
      </c>
      <c r="G282" s="10" t="s">
        <v>634</v>
      </c>
      <c r="H282" s="9" t="s">
        <v>20</v>
      </c>
      <c r="I282" s="11"/>
      <c r="J282" s="11"/>
      <c r="K282" s="11"/>
      <c r="L282" s="11"/>
      <c r="M282" s="11"/>
      <c r="N282" s="11"/>
      <c r="O282" s="11"/>
      <c r="P282" s="11"/>
      <c r="Q282" s="11"/>
    </row>
    <row r="283" spans="1:17" ht="114" customHeight="1" x14ac:dyDescent="0.25">
      <c r="A283" s="9" t="s">
        <v>73</v>
      </c>
      <c r="B283" s="9" t="s">
        <v>73</v>
      </c>
      <c r="C283" s="9" t="s">
        <v>582</v>
      </c>
      <c r="D283" s="9" t="s">
        <v>583</v>
      </c>
      <c r="E283" s="10">
        <v>45383</v>
      </c>
      <c r="F283" s="10">
        <v>45442</v>
      </c>
      <c r="G283" s="10" t="s">
        <v>635</v>
      </c>
      <c r="H283" s="9" t="s">
        <v>20</v>
      </c>
      <c r="I283" s="11"/>
      <c r="J283" s="11"/>
      <c r="K283" s="11"/>
      <c r="L283" s="11"/>
      <c r="M283" s="11"/>
      <c r="N283" s="11"/>
      <c r="O283" s="11"/>
      <c r="P283" s="11"/>
      <c r="Q283" s="11"/>
    </row>
    <row r="284" spans="1:17" ht="114" customHeight="1" x14ac:dyDescent="0.25">
      <c r="A284" s="9" t="s">
        <v>73</v>
      </c>
      <c r="B284" s="9" t="s">
        <v>73</v>
      </c>
      <c r="C284" s="9" t="s">
        <v>584</v>
      </c>
      <c r="D284" s="9" t="s">
        <v>585</v>
      </c>
      <c r="E284" s="10">
        <v>45323</v>
      </c>
      <c r="F284" s="10">
        <v>45442</v>
      </c>
      <c r="G284" s="10" t="s">
        <v>636</v>
      </c>
      <c r="H284" s="9" t="s">
        <v>20</v>
      </c>
      <c r="I284" s="11"/>
      <c r="J284" s="11"/>
      <c r="K284" s="11"/>
      <c r="L284" s="11"/>
      <c r="M284" s="11"/>
      <c r="N284" s="11"/>
      <c r="O284" s="11"/>
      <c r="P284" s="11"/>
      <c r="Q284" s="11"/>
    </row>
    <row r="285" spans="1:17" ht="114" customHeight="1" x14ac:dyDescent="0.25">
      <c r="A285" s="9" t="s">
        <v>73</v>
      </c>
      <c r="B285" s="9" t="s">
        <v>73</v>
      </c>
      <c r="C285" s="9" t="s">
        <v>586</v>
      </c>
      <c r="D285" s="9" t="s">
        <v>587</v>
      </c>
      <c r="E285" s="10">
        <v>45323</v>
      </c>
      <c r="F285" s="10">
        <v>45442</v>
      </c>
      <c r="G285" s="10" t="s">
        <v>637</v>
      </c>
      <c r="H285" s="9" t="s">
        <v>18</v>
      </c>
      <c r="I285" s="11"/>
      <c r="J285" s="11"/>
      <c r="K285" s="11"/>
      <c r="L285" s="11"/>
      <c r="M285" s="11"/>
      <c r="N285" s="11"/>
      <c r="O285" s="11"/>
      <c r="P285" s="11"/>
      <c r="Q285" s="11"/>
    </row>
    <row r="286" spans="1:17" ht="114" customHeight="1" x14ac:dyDescent="0.25">
      <c r="A286" s="9" t="s">
        <v>73</v>
      </c>
      <c r="B286" s="9" t="s">
        <v>73</v>
      </c>
      <c r="C286" s="9" t="s">
        <v>588</v>
      </c>
      <c r="D286" s="9" t="s">
        <v>589</v>
      </c>
      <c r="E286" s="10">
        <v>45323</v>
      </c>
      <c r="F286" s="10">
        <v>45442</v>
      </c>
      <c r="G286" s="10" t="s">
        <v>638</v>
      </c>
      <c r="H286" s="9" t="s">
        <v>19</v>
      </c>
      <c r="I286" s="11"/>
      <c r="J286" s="11"/>
      <c r="K286" s="11"/>
      <c r="L286" s="11"/>
      <c r="M286" s="11"/>
      <c r="N286" s="11"/>
      <c r="O286" s="11"/>
      <c r="P286" s="11"/>
      <c r="Q286" s="11"/>
    </row>
    <row r="287" spans="1:17" ht="114" customHeight="1" x14ac:dyDescent="0.25">
      <c r="A287" s="9" t="s">
        <v>73</v>
      </c>
      <c r="B287" s="9" t="s">
        <v>73</v>
      </c>
      <c r="C287" s="9" t="s">
        <v>590</v>
      </c>
      <c r="D287" s="9" t="s">
        <v>591</v>
      </c>
      <c r="E287" s="10">
        <v>45323</v>
      </c>
      <c r="F287" s="10">
        <v>45442</v>
      </c>
      <c r="G287" s="10" t="s">
        <v>639</v>
      </c>
      <c r="H287" s="9" t="s">
        <v>19</v>
      </c>
      <c r="I287" s="11"/>
      <c r="J287" s="11"/>
      <c r="K287" s="11" t="s">
        <v>714</v>
      </c>
      <c r="L287" s="11"/>
      <c r="M287" s="11"/>
      <c r="N287" s="11"/>
      <c r="O287" s="11"/>
      <c r="P287" s="11"/>
      <c r="Q287" s="11"/>
    </row>
    <row r="288" spans="1:17" ht="114" customHeight="1" x14ac:dyDescent="0.25">
      <c r="A288" s="9" t="s">
        <v>73</v>
      </c>
      <c r="B288" s="9" t="s">
        <v>73</v>
      </c>
      <c r="C288" s="9" t="s">
        <v>592</v>
      </c>
      <c r="D288" s="9" t="s">
        <v>593</v>
      </c>
      <c r="E288" s="10">
        <v>45323</v>
      </c>
      <c r="F288" s="10">
        <v>45442</v>
      </c>
      <c r="G288" s="10" t="s">
        <v>640</v>
      </c>
      <c r="H288" s="9" t="s">
        <v>19</v>
      </c>
      <c r="I288" s="11"/>
      <c r="J288" s="11"/>
      <c r="K288" s="11"/>
      <c r="L288" s="11"/>
      <c r="M288" s="11"/>
      <c r="N288" s="11"/>
      <c r="O288" s="11"/>
      <c r="P288" s="11"/>
      <c r="Q288" s="11"/>
    </row>
    <row r="289" spans="1:17" ht="114" customHeight="1" x14ac:dyDescent="0.25">
      <c r="A289" s="9" t="s">
        <v>73</v>
      </c>
      <c r="B289" s="9" t="s">
        <v>73</v>
      </c>
      <c r="C289" s="9" t="s">
        <v>594</v>
      </c>
      <c r="D289" s="9" t="s">
        <v>595</v>
      </c>
      <c r="E289" s="10">
        <v>45323</v>
      </c>
      <c r="F289" s="10">
        <v>45442</v>
      </c>
      <c r="G289" s="10" t="s">
        <v>641</v>
      </c>
      <c r="H289" s="9" t="s">
        <v>19</v>
      </c>
      <c r="I289" s="11"/>
      <c r="J289" s="11"/>
      <c r="K289" s="11"/>
      <c r="L289" s="11"/>
      <c r="M289" s="11"/>
      <c r="N289" s="11"/>
      <c r="O289" s="11"/>
      <c r="P289" s="11"/>
      <c r="Q289" s="11"/>
    </row>
    <row r="290" spans="1:17" ht="114" customHeight="1" x14ac:dyDescent="0.25">
      <c r="A290" s="9" t="s">
        <v>73</v>
      </c>
      <c r="B290" s="9" t="s">
        <v>73</v>
      </c>
      <c r="C290" s="9" t="s">
        <v>596</v>
      </c>
      <c r="D290" s="9" t="s">
        <v>597</v>
      </c>
      <c r="E290" s="10">
        <v>45323</v>
      </c>
      <c r="F290" s="10">
        <v>45442</v>
      </c>
      <c r="G290" s="10" t="s">
        <v>642</v>
      </c>
      <c r="H290" s="9" t="s">
        <v>19</v>
      </c>
      <c r="I290" s="11"/>
      <c r="J290" s="11"/>
      <c r="K290" s="11"/>
      <c r="L290" s="11"/>
      <c r="M290" s="11"/>
      <c r="N290" s="11"/>
      <c r="O290" s="11"/>
      <c r="P290" s="11"/>
      <c r="Q290" s="11"/>
    </row>
    <row r="291" spans="1:17" ht="114" customHeight="1" x14ac:dyDescent="0.25">
      <c r="A291" s="9" t="s">
        <v>73</v>
      </c>
      <c r="B291" s="9" t="s">
        <v>73</v>
      </c>
      <c r="C291" s="9" t="s">
        <v>598</v>
      </c>
      <c r="D291" s="9" t="s">
        <v>599</v>
      </c>
      <c r="E291" s="10">
        <v>45323</v>
      </c>
      <c r="F291" s="10">
        <v>45442</v>
      </c>
      <c r="G291" s="10" t="s">
        <v>643</v>
      </c>
      <c r="H291" s="9" t="s">
        <v>19</v>
      </c>
      <c r="I291" s="11"/>
      <c r="J291" s="11"/>
      <c r="K291" s="11"/>
      <c r="L291" s="11"/>
      <c r="M291" s="11"/>
      <c r="N291" s="11"/>
      <c r="O291" s="11"/>
      <c r="P291" s="11"/>
      <c r="Q291" s="11"/>
    </row>
    <row r="292" spans="1:17" ht="114" customHeight="1" x14ac:dyDescent="0.25">
      <c r="A292" s="9" t="s">
        <v>73</v>
      </c>
      <c r="B292" s="9" t="s">
        <v>73</v>
      </c>
      <c r="C292" s="9" t="s">
        <v>600</v>
      </c>
      <c r="D292" s="9" t="s">
        <v>601</v>
      </c>
      <c r="E292" s="10">
        <v>45352</v>
      </c>
      <c r="F292" s="10">
        <v>45442</v>
      </c>
      <c r="G292" s="10" t="s">
        <v>644</v>
      </c>
      <c r="H292" s="9" t="s">
        <v>19</v>
      </c>
      <c r="I292" s="11"/>
      <c r="J292" s="11"/>
      <c r="K292" s="11"/>
      <c r="L292" s="11"/>
      <c r="M292" s="11"/>
      <c r="N292" s="11"/>
      <c r="O292" s="11"/>
      <c r="P292" s="11"/>
      <c r="Q292" s="11"/>
    </row>
    <row r="293" spans="1:17" ht="114" customHeight="1" x14ac:dyDescent="0.25">
      <c r="A293" s="9" t="s">
        <v>73</v>
      </c>
      <c r="B293" s="9" t="s">
        <v>73</v>
      </c>
      <c r="C293" s="9" t="s">
        <v>602</v>
      </c>
      <c r="D293" s="9" t="s">
        <v>603</v>
      </c>
      <c r="E293" s="10">
        <v>45352</v>
      </c>
      <c r="F293" s="10">
        <v>45442</v>
      </c>
      <c r="G293" s="10" t="s">
        <v>645</v>
      </c>
      <c r="H293" s="9" t="s">
        <v>22</v>
      </c>
      <c r="I293" s="11"/>
      <c r="J293" s="11"/>
      <c r="K293" s="11"/>
      <c r="L293" s="11"/>
      <c r="M293" s="11" t="s">
        <v>714</v>
      </c>
      <c r="N293" s="11"/>
      <c r="O293" s="11"/>
      <c r="P293" s="11"/>
      <c r="Q293" s="11"/>
    </row>
    <row r="294" spans="1:17" ht="114" customHeight="1" x14ac:dyDescent="0.25">
      <c r="A294" s="9" t="s">
        <v>73</v>
      </c>
      <c r="B294" s="9" t="s">
        <v>73</v>
      </c>
      <c r="C294" s="9" t="s">
        <v>604</v>
      </c>
      <c r="D294" s="9" t="s">
        <v>23</v>
      </c>
      <c r="E294" s="10">
        <v>45323</v>
      </c>
      <c r="F294" s="10">
        <v>45442</v>
      </c>
      <c r="G294" s="10" t="s">
        <v>646</v>
      </c>
      <c r="H294" s="9" t="s">
        <v>22</v>
      </c>
      <c r="I294" s="11"/>
      <c r="J294" s="11"/>
      <c r="K294" s="11"/>
      <c r="L294" s="11"/>
      <c r="M294" s="11" t="s">
        <v>714</v>
      </c>
      <c r="N294" s="11"/>
      <c r="O294" s="11"/>
      <c r="P294" s="11"/>
      <c r="Q294" s="11"/>
    </row>
    <row r="295" spans="1:17" ht="114" customHeight="1" x14ac:dyDescent="0.25">
      <c r="A295" s="9" t="s">
        <v>73</v>
      </c>
      <c r="B295" s="9" t="s">
        <v>73</v>
      </c>
      <c r="C295" s="9" t="s">
        <v>605</v>
      </c>
      <c r="D295" s="9" t="s">
        <v>606</v>
      </c>
      <c r="E295" s="10">
        <v>45323</v>
      </c>
      <c r="F295" s="10">
        <v>45442</v>
      </c>
      <c r="G295" s="10" t="s">
        <v>647</v>
      </c>
      <c r="H295" s="9" t="s">
        <v>22</v>
      </c>
      <c r="I295" s="11"/>
      <c r="J295" s="11"/>
      <c r="K295" s="11"/>
      <c r="L295" s="11"/>
      <c r="M295" s="11"/>
      <c r="N295" s="11"/>
      <c r="O295" s="11"/>
      <c r="P295" s="11"/>
      <c r="Q295" s="11"/>
    </row>
    <row r="296" spans="1:17" ht="114" customHeight="1" x14ac:dyDescent="0.25">
      <c r="A296" s="9" t="s">
        <v>73</v>
      </c>
      <c r="B296" s="9" t="s">
        <v>73</v>
      </c>
      <c r="C296" s="9" t="s">
        <v>607</v>
      </c>
      <c r="D296" s="9" t="s">
        <v>608</v>
      </c>
      <c r="E296" s="10">
        <v>45323</v>
      </c>
      <c r="F296" s="10">
        <v>45442</v>
      </c>
      <c r="G296" s="10" t="s">
        <v>648</v>
      </c>
      <c r="H296" s="9" t="s">
        <v>22</v>
      </c>
      <c r="I296" s="11"/>
      <c r="J296" s="11"/>
      <c r="K296" s="11"/>
      <c r="L296" s="11"/>
      <c r="M296" s="11"/>
      <c r="N296" s="11"/>
      <c r="O296" s="11" t="s">
        <v>714</v>
      </c>
      <c r="P296" s="11"/>
      <c r="Q296" s="11"/>
    </row>
    <row r="297" spans="1:17" ht="114" customHeight="1" x14ac:dyDescent="0.25">
      <c r="A297" s="9" t="s">
        <v>73</v>
      </c>
      <c r="B297" s="9" t="s">
        <v>73</v>
      </c>
      <c r="C297" s="9" t="s">
        <v>609</v>
      </c>
      <c r="D297" s="9" t="s">
        <v>610</v>
      </c>
      <c r="E297" s="10">
        <v>45352</v>
      </c>
      <c r="F297" s="10">
        <v>45442</v>
      </c>
      <c r="G297" s="10" t="s">
        <v>649</v>
      </c>
      <c r="H297" s="9" t="s">
        <v>22</v>
      </c>
      <c r="I297" s="11"/>
      <c r="J297" s="11"/>
      <c r="K297" s="11"/>
      <c r="L297" s="11"/>
      <c r="M297" s="11"/>
      <c r="N297" s="11"/>
      <c r="O297" s="11"/>
      <c r="P297" s="11"/>
      <c r="Q297" s="11"/>
    </row>
    <row r="298" spans="1:17" ht="114" customHeight="1" x14ac:dyDescent="0.25">
      <c r="A298" s="9" t="s">
        <v>73</v>
      </c>
      <c r="B298" s="9" t="s">
        <v>73</v>
      </c>
      <c r="C298" s="9" t="s">
        <v>611</v>
      </c>
      <c r="D298" s="9" t="s">
        <v>612</v>
      </c>
      <c r="E298" s="10">
        <v>45323</v>
      </c>
      <c r="F298" s="10">
        <v>45401</v>
      </c>
      <c r="G298" s="10" t="s">
        <v>650</v>
      </c>
      <c r="H298" s="9" t="s">
        <v>21</v>
      </c>
      <c r="I298" s="11"/>
      <c r="J298" s="11"/>
      <c r="K298" s="11"/>
      <c r="L298" s="11"/>
      <c r="M298" s="11" t="s">
        <v>714</v>
      </c>
      <c r="N298" s="11"/>
      <c r="O298" s="11"/>
      <c r="P298" s="11"/>
      <c r="Q298" s="11"/>
    </row>
    <row r="299" spans="1:17" ht="114" customHeight="1" x14ac:dyDescent="0.25">
      <c r="A299" s="9" t="s">
        <v>73</v>
      </c>
      <c r="B299" s="9" t="s">
        <v>73</v>
      </c>
      <c r="C299" s="9" t="s">
        <v>613</v>
      </c>
      <c r="D299" s="9" t="s">
        <v>614</v>
      </c>
      <c r="E299" s="10">
        <v>45404</v>
      </c>
      <c r="F299" s="10">
        <v>45442</v>
      </c>
      <c r="G299" s="10" t="s">
        <v>651</v>
      </c>
      <c r="H299" s="9" t="s">
        <v>21</v>
      </c>
      <c r="I299" s="11"/>
      <c r="J299" s="11"/>
      <c r="K299" s="11"/>
      <c r="L299" s="11"/>
      <c r="M299" s="11" t="s">
        <v>714</v>
      </c>
      <c r="N299" s="11"/>
      <c r="O299" s="11"/>
      <c r="P299" s="11"/>
      <c r="Q299" s="11"/>
    </row>
    <row r="300" spans="1:17" ht="114" customHeight="1" x14ac:dyDescent="0.25">
      <c r="A300" s="9" t="s">
        <v>73</v>
      </c>
      <c r="B300" s="9" t="s">
        <v>73</v>
      </c>
      <c r="C300" s="9" t="s">
        <v>615</v>
      </c>
      <c r="D300" s="9" t="s">
        <v>616</v>
      </c>
      <c r="E300" s="10">
        <v>45323</v>
      </c>
      <c r="F300" s="10">
        <v>45442</v>
      </c>
      <c r="G300" s="10" t="s">
        <v>652</v>
      </c>
      <c r="H300" s="9" t="s">
        <v>121</v>
      </c>
      <c r="I300" s="10" t="s">
        <v>714</v>
      </c>
      <c r="J300" s="11"/>
      <c r="K300" s="11"/>
      <c r="L300" s="11"/>
      <c r="M300" s="11"/>
      <c r="N300" s="11"/>
      <c r="O300" s="11"/>
      <c r="P300" s="11"/>
      <c r="Q300" s="11"/>
    </row>
    <row r="301" spans="1:17" ht="114" customHeight="1" x14ac:dyDescent="0.25">
      <c r="A301" s="9" t="s">
        <v>73</v>
      </c>
      <c r="B301" s="9" t="s">
        <v>73</v>
      </c>
      <c r="C301" s="9" t="s">
        <v>809</v>
      </c>
      <c r="D301" s="9" t="s">
        <v>617</v>
      </c>
      <c r="E301" s="10">
        <v>45475</v>
      </c>
      <c r="F301" s="10">
        <v>45639</v>
      </c>
      <c r="G301" s="10" t="s">
        <v>653</v>
      </c>
      <c r="H301" s="9" t="s">
        <v>121</v>
      </c>
      <c r="I301" s="11" t="s">
        <v>714</v>
      </c>
      <c r="J301" s="11"/>
      <c r="K301" s="11"/>
      <c r="L301" s="11"/>
      <c r="M301" s="11"/>
      <c r="N301" s="11"/>
      <c r="O301" s="11"/>
      <c r="P301" s="11"/>
      <c r="Q301" s="11"/>
    </row>
    <row r="302" spans="1:17" ht="114" customHeight="1" x14ac:dyDescent="0.25">
      <c r="A302" s="9" t="s">
        <v>73</v>
      </c>
      <c r="B302" s="9" t="s">
        <v>73</v>
      </c>
      <c r="C302" s="9" t="s">
        <v>76</v>
      </c>
      <c r="D302" s="9" t="s">
        <v>618</v>
      </c>
      <c r="E302" s="10">
        <v>45323</v>
      </c>
      <c r="F302" s="10">
        <v>45442</v>
      </c>
      <c r="G302" s="10" t="s">
        <v>654</v>
      </c>
      <c r="H302" s="9" t="s">
        <v>121</v>
      </c>
      <c r="I302" s="10"/>
      <c r="J302" s="11"/>
      <c r="K302" s="11"/>
      <c r="L302" s="11"/>
      <c r="M302" s="11"/>
      <c r="N302" s="11"/>
      <c r="O302" s="11"/>
      <c r="P302" s="11"/>
      <c r="Q302" s="11"/>
    </row>
    <row r="303" spans="1:17" ht="114" customHeight="1" x14ac:dyDescent="0.25">
      <c r="A303" s="9" t="s">
        <v>73</v>
      </c>
      <c r="B303" s="9" t="s">
        <v>73</v>
      </c>
      <c r="C303" s="9" t="s">
        <v>78</v>
      </c>
      <c r="D303" s="9" t="s">
        <v>619</v>
      </c>
      <c r="E303" s="10">
        <v>45475</v>
      </c>
      <c r="F303" s="10">
        <v>45639</v>
      </c>
      <c r="G303" s="10" t="s">
        <v>655</v>
      </c>
      <c r="H303" s="9" t="s">
        <v>121</v>
      </c>
      <c r="I303" s="10"/>
      <c r="J303" s="11"/>
      <c r="K303" s="11"/>
      <c r="L303" s="11"/>
      <c r="M303" s="11"/>
      <c r="N303" s="11"/>
      <c r="O303" s="11"/>
      <c r="P303" s="11"/>
      <c r="Q303" s="11"/>
    </row>
    <row r="304" spans="1:17" ht="114" customHeight="1" x14ac:dyDescent="0.25">
      <c r="A304" s="9" t="s">
        <v>73</v>
      </c>
      <c r="B304" s="9" t="s">
        <v>73</v>
      </c>
      <c r="C304" s="9" t="s">
        <v>620</v>
      </c>
      <c r="D304" s="9" t="s">
        <v>621</v>
      </c>
      <c r="E304" s="10">
        <v>45323</v>
      </c>
      <c r="F304" s="10">
        <v>45442</v>
      </c>
      <c r="G304" s="10" t="s">
        <v>656</v>
      </c>
      <c r="H304" s="9" t="s">
        <v>121</v>
      </c>
      <c r="I304" s="10"/>
      <c r="J304" s="11"/>
      <c r="K304" s="11" t="s">
        <v>714</v>
      </c>
      <c r="L304" s="11"/>
      <c r="M304" s="11"/>
      <c r="N304" s="11"/>
      <c r="O304" s="11"/>
      <c r="P304" s="11"/>
      <c r="Q304" s="11"/>
    </row>
    <row r="305" spans="1:17" ht="114" customHeight="1" x14ac:dyDescent="0.25">
      <c r="A305" s="9" t="s">
        <v>73</v>
      </c>
      <c r="B305" s="9" t="s">
        <v>73</v>
      </c>
      <c r="C305" s="9" t="s">
        <v>622</v>
      </c>
      <c r="D305" s="9" t="s">
        <v>621</v>
      </c>
      <c r="E305" s="10">
        <v>45475</v>
      </c>
      <c r="F305" s="10">
        <v>45639</v>
      </c>
      <c r="G305" s="10" t="s">
        <v>657</v>
      </c>
      <c r="H305" s="9" t="s">
        <v>121</v>
      </c>
      <c r="I305" s="10"/>
      <c r="J305" s="11"/>
      <c r="K305" s="11" t="s">
        <v>714</v>
      </c>
      <c r="L305" s="11"/>
      <c r="M305" s="11"/>
      <c r="N305" s="11"/>
      <c r="O305" s="11"/>
      <c r="P305" s="11"/>
      <c r="Q305" s="11"/>
    </row>
    <row r="306" spans="1:17" ht="114" customHeight="1" x14ac:dyDescent="0.25">
      <c r="A306" s="9" t="s">
        <v>73</v>
      </c>
      <c r="B306" s="9" t="s">
        <v>73</v>
      </c>
      <c r="C306" s="9" t="s">
        <v>74</v>
      </c>
      <c r="D306" s="9" t="s">
        <v>623</v>
      </c>
      <c r="E306" s="10">
        <v>45300</v>
      </c>
      <c r="F306" s="10">
        <v>45322</v>
      </c>
      <c r="G306" s="10" t="s">
        <v>658</v>
      </c>
      <c r="H306" s="9" t="s">
        <v>121</v>
      </c>
      <c r="I306" s="10" t="s">
        <v>714</v>
      </c>
      <c r="J306" s="11"/>
      <c r="K306" s="11"/>
      <c r="L306" s="11"/>
      <c r="M306" s="11"/>
      <c r="N306" s="11"/>
      <c r="O306" s="11"/>
      <c r="P306" s="11"/>
      <c r="Q306" s="11"/>
    </row>
    <row r="307" spans="1:17" ht="114" customHeight="1" x14ac:dyDescent="0.25">
      <c r="A307" s="9" t="s">
        <v>73</v>
      </c>
      <c r="B307" s="9" t="s">
        <v>73</v>
      </c>
      <c r="C307" s="9" t="s">
        <v>624</v>
      </c>
      <c r="D307" s="9" t="s">
        <v>625</v>
      </c>
      <c r="E307" s="10">
        <v>45323</v>
      </c>
      <c r="F307" s="10">
        <v>45442</v>
      </c>
      <c r="G307" s="10" t="s">
        <v>659</v>
      </c>
      <c r="H307" s="9" t="s">
        <v>121</v>
      </c>
      <c r="I307" s="11"/>
      <c r="J307" s="11"/>
      <c r="K307" s="11"/>
      <c r="L307" s="11"/>
      <c r="M307" s="11"/>
      <c r="N307" s="11"/>
      <c r="O307" s="11"/>
      <c r="P307" s="11"/>
      <c r="Q307" s="11"/>
    </row>
    <row r="308" spans="1:17" ht="114" customHeight="1" x14ac:dyDescent="0.25">
      <c r="A308" s="9" t="s">
        <v>73</v>
      </c>
      <c r="B308" s="9" t="s">
        <v>73</v>
      </c>
      <c r="C308" s="9" t="s">
        <v>626</v>
      </c>
      <c r="D308" s="9" t="s">
        <v>627</v>
      </c>
      <c r="E308" s="10">
        <v>45475</v>
      </c>
      <c r="F308" s="10">
        <v>45639</v>
      </c>
      <c r="G308" s="10" t="s">
        <v>660</v>
      </c>
      <c r="H308" s="9" t="s">
        <v>121</v>
      </c>
      <c r="I308" s="11"/>
      <c r="J308" s="11"/>
      <c r="K308" s="11"/>
      <c r="L308" s="11"/>
      <c r="M308" s="11"/>
      <c r="N308" s="11"/>
      <c r="O308" s="11"/>
      <c r="P308" s="11"/>
      <c r="Q308" s="11"/>
    </row>
    <row r="309" spans="1:17" ht="114" customHeight="1" x14ac:dyDescent="0.25">
      <c r="A309" s="9" t="s">
        <v>73</v>
      </c>
      <c r="B309" s="9" t="s">
        <v>73</v>
      </c>
      <c r="C309" s="9" t="s">
        <v>628</v>
      </c>
      <c r="D309" s="9" t="s">
        <v>629</v>
      </c>
      <c r="E309" s="10">
        <v>45323</v>
      </c>
      <c r="F309" s="10">
        <v>45442</v>
      </c>
      <c r="G309" s="10" t="s">
        <v>661</v>
      </c>
      <c r="H309" s="9" t="s">
        <v>121</v>
      </c>
      <c r="I309" s="11"/>
      <c r="J309" s="11"/>
      <c r="K309" s="11"/>
      <c r="L309" s="11"/>
      <c r="M309" s="11"/>
      <c r="N309" s="11"/>
      <c r="O309" s="11"/>
      <c r="P309" s="11"/>
      <c r="Q309" s="11"/>
    </row>
    <row r="310" spans="1:17" ht="114" customHeight="1" x14ac:dyDescent="0.25">
      <c r="A310" s="9" t="s">
        <v>73</v>
      </c>
      <c r="B310" s="9" t="s">
        <v>73</v>
      </c>
      <c r="C310" s="9" t="s">
        <v>630</v>
      </c>
      <c r="D310" s="9" t="s">
        <v>631</v>
      </c>
      <c r="E310" s="10">
        <v>45475</v>
      </c>
      <c r="F310" s="10">
        <v>45639</v>
      </c>
      <c r="G310" s="10" t="s">
        <v>662</v>
      </c>
      <c r="H310" s="9" t="s">
        <v>121</v>
      </c>
      <c r="I310" s="11"/>
      <c r="J310" s="11"/>
      <c r="K310" s="11"/>
      <c r="L310" s="11"/>
      <c r="M310" s="11"/>
      <c r="N310" s="11"/>
      <c r="O310" s="11"/>
      <c r="P310" s="11"/>
      <c r="Q310" s="11"/>
    </row>
    <row r="311" spans="1:17" ht="114" customHeight="1" x14ac:dyDescent="0.25">
      <c r="A311" s="9" t="s">
        <v>66</v>
      </c>
      <c r="B311" s="9" t="s">
        <v>66</v>
      </c>
      <c r="C311" s="9" t="s">
        <v>663</v>
      </c>
      <c r="D311" s="9" t="s">
        <v>664</v>
      </c>
      <c r="E311" s="10">
        <v>45323</v>
      </c>
      <c r="F311" s="10">
        <v>45442</v>
      </c>
      <c r="G311" s="10" t="s">
        <v>693</v>
      </c>
      <c r="H311" s="9" t="s">
        <v>11</v>
      </c>
      <c r="I311" s="11"/>
      <c r="J311" s="11"/>
      <c r="K311" s="11"/>
      <c r="L311" s="11"/>
      <c r="M311" s="11"/>
      <c r="N311" s="11"/>
      <c r="O311" s="11"/>
      <c r="P311" s="11"/>
      <c r="Q311" s="11"/>
    </row>
    <row r="312" spans="1:17" ht="114" customHeight="1" x14ac:dyDescent="0.25">
      <c r="A312" s="9" t="s">
        <v>66</v>
      </c>
      <c r="B312" s="9" t="s">
        <v>66</v>
      </c>
      <c r="C312" s="9" t="s">
        <v>665</v>
      </c>
      <c r="D312" s="9" t="s">
        <v>666</v>
      </c>
      <c r="E312" s="10">
        <v>45323</v>
      </c>
      <c r="F312" s="10">
        <v>45442</v>
      </c>
      <c r="G312" s="10" t="s">
        <v>694</v>
      </c>
      <c r="H312" s="9" t="s">
        <v>11</v>
      </c>
      <c r="I312" s="11"/>
      <c r="J312" s="11"/>
      <c r="K312" s="11"/>
      <c r="L312" s="11"/>
      <c r="M312" s="11"/>
      <c r="N312" s="11"/>
      <c r="O312" s="11"/>
      <c r="P312" s="11"/>
      <c r="Q312" s="11"/>
    </row>
    <row r="313" spans="1:17" ht="114" customHeight="1" x14ac:dyDescent="0.25">
      <c r="A313" s="9" t="s">
        <v>66</v>
      </c>
      <c r="B313" s="9" t="s">
        <v>66</v>
      </c>
      <c r="C313" s="9" t="s">
        <v>67</v>
      </c>
      <c r="D313" s="9" t="s">
        <v>10</v>
      </c>
      <c r="E313" s="10">
        <v>45323</v>
      </c>
      <c r="F313" s="10">
        <v>45381</v>
      </c>
      <c r="G313" s="10" t="s">
        <v>695</v>
      </c>
      <c r="H313" s="9" t="s">
        <v>168</v>
      </c>
      <c r="I313" s="11"/>
      <c r="J313" s="11"/>
      <c r="K313" s="11"/>
      <c r="L313" s="11"/>
      <c r="M313" s="11"/>
      <c r="N313" s="11"/>
      <c r="O313" s="11"/>
      <c r="P313" s="11"/>
      <c r="Q313" s="11"/>
    </row>
    <row r="314" spans="1:17" ht="114" customHeight="1" x14ac:dyDescent="0.25">
      <c r="A314" s="9" t="s">
        <v>66</v>
      </c>
      <c r="B314" s="9" t="s">
        <v>66</v>
      </c>
      <c r="C314" s="9" t="s">
        <v>69</v>
      </c>
      <c r="D314" s="9" t="s">
        <v>13</v>
      </c>
      <c r="E314" s="10">
        <v>45383</v>
      </c>
      <c r="F314" s="10">
        <v>45473</v>
      </c>
      <c r="G314" s="10" t="s">
        <v>695</v>
      </c>
      <c r="H314" s="9" t="s">
        <v>168</v>
      </c>
      <c r="I314" s="11"/>
      <c r="J314" s="11"/>
      <c r="K314" s="11"/>
      <c r="L314" s="11"/>
      <c r="M314" s="11"/>
      <c r="N314" s="11"/>
      <c r="O314" s="11"/>
      <c r="P314" s="11"/>
      <c r="Q314" s="11"/>
    </row>
    <row r="315" spans="1:17" ht="114" customHeight="1" x14ac:dyDescent="0.25">
      <c r="A315" s="9" t="s">
        <v>66</v>
      </c>
      <c r="B315" s="9" t="s">
        <v>66</v>
      </c>
      <c r="C315" s="9" t="s">
        <v>70</v>
      </c>
      <c r="D315" s="9" t="s">
        <v>14</v>
      </c>
      <c r="E315" s="10">
        <v>45474</v>
      </c>
      <c r="F315" s="10">
        <v>45565</v>
      </c>
      <c r="G315" s="10" t="s">
        <v>695</v>
      </c>
      <c r="H315" s="9" t="s">
        <v>168</v>
      </c>
      <c r="I315" s="11"/>
      <c r="J315" s="11"/>
      <c r="K315" s="11"/>
      <c r="L315" s="11"/>
      <c r="M315" s="11"/>
      <c r="N315" s="11"/>
      <c r="O315" s="11"/>
      <c r="P315" s="11"/>
      <c r="Q315" s="11"/>
    </row>
    <row r="316" spans="1:17" ht="114" customHeight="1" x14ac:dyDescent="0.25">
      <c r="A316" s="9" t="s">
        <v>66</v>
      </c>
      <c r="B316" s="9" t="s">
        <v>66</v>
      </c>
      <c r="C316" s="9" t="s">
        <v>72</v>
      </c>
      <c r="D316" s="9" t="s">
        <v>17</v>
      </c>
      <c r="E316" s="10">
        <v>45566</v>
      </c>
      <c r="F316" s="10">
        <v>45656</v>
      </c>
      <c r="G316" s="10" t="s">
        <v>695</v>
      </c>
      <c r="H316" s="9" t="s">
        <v>168</v>
      </c>
      <c r="I316" s="11"/>
      <c r="J316" s="11"/>
      <c r="K316" s="11"/>
      <c r="L316" s="11"/>
      <c r="M316" s="11"/>
      <c r="N316" s="11"/>
      <c r="O316" s="11"/>
      <c r="P316" s="11"/>
      <c r="Q316" s="11"/>
    </row>
    <row r="317" spans="1:17" ht="114" customHeight="1" x14ac:dyDescent="0.25">
      <c r="A317" s="9" t="s">
        <v>66</v>
      </c>
      <c r="B317" s="9" t="s">
        <v>66</v>
      </c>
      <c r="C317" s="9" t="s">
        <v>667</v>
      </c>
      <c r="D317" s="9" t="s">
        <v>668</v>
      </c>
      <c r="E317" s="10">
        <v>45323</v>
      </c>
      <c r="F317" s="10">
        <v>45442</v>
      </c>
      <c r="G317" s="10" t="s">
        <v>696</v>
      </c>
      <c r="H317" s="9" t="s">
        <v>168</v>
      </c>
      <c r="I317" s="11"/>
      <c r="J317" s="11"/>
      <c r="K317" s="11"/>
      <c r="L317" s="11"/>
      <c r="M317" s="11"/>
      <c r="N317" s="11"/>
      <c r="O317" s="11"/>
      <c r="P317" s="11"/>
      <c r="Q317" s="11"/>
    </row>
    <row r="318" spans="1:17" ht="114" customHeight="1" x14ac:dyDescent="0.25">
      <c r="A318" s="9" t="s">
        <v>66</v>
      </c>
      <c r="B318" s="9" t="s">
        <v>66</v>
      </c>
      <c r="C318" s="9" t="s">
        <v>669</v>
      </c>
      <c r="D318" s="9" t="s">
        <v>670</v>
      </c>
      <c r="E318" s="10">
        <v>45323</v>
      </c>
      <c r="F318" s="10">
        <v>45442</v>
      </c>
      <c r="G318" s="10" t="s">
        <v>697</v>
      </c>
      <c r="H318" s="9" t="s">
        <v>12</v>
      </c>
      <c r="I318" s="11"/>
      <c r="J318" s="11"/>
      <c r="K318" s="11"/>
      <c r="L318" s="11"/>
      <c r="M318" s="11"/>
      <c r="N318" s="11" t="s">
        <v>714</v>
      </c>
      <c r="O318" s="11"/>
      <c r="P318" s="11"/>
      <c r="Q318" s="11"/>
    </row>
    <row r="319" spans="1:17" ht="114" customHeight="1" x14ac:dyDescent="0.25">
      <c r="A319" s="9" t="s">
        <v>66</v>
      </c>
      <c r="B319" s="9" t="s">
        <v>66</v>
      </c>
      <c r="C319" s="9" t="s">
        <v>671</v>
      </c>
      <c r="D319" s="9" t="s">
        <v>672</v>
      </c>
      <c r="E319" s="10">
        <v>45323</v>
      </c>
      <c r="F319" s="10">
        <v>45442</v>
      </c>
      <c r="G319" s="10" t="s">
        <v>698</v>
      </c>
      <c r="H319" s="9" t="s">
        <v>15</v>
      </c>
      <c r="I319" s="11"/>
      <c r="J319" s="11"/>
      <c r="K319" s="11"/>
      <c r="L319" s="11"/>
      <c r="M319" s="11"/>
      <c r="N319" s="11"/>
      <c r="O319" s="11"/>
      <c r="P319" s="11"/>
      <c r="Q319" s="11"/>
    </row>
    <row r="320" spans="1:17" ht="114" customHeight="1" x14ac:dyDescent="0.25">
      <c r="A320" s="9" t="s">
        <v>66</v>
      </c>
      <c r="B320" s="9" t="s">
        <v>66</v>
      </c>
      <c r="C320" s="9" t="s">
        <v>673</v>
      </c>
      <c r="D320" s="9" t="s">
        <v>674</v>
      </c>
      <c r="E320" s="10">
        <v>45323</v>
      </c>
      <c r="F320" s="10">
        <v>45412</v>
      </c>
      <c r="G320" s="10" t="s">
        <v>699</v>
      </c>
      <c r="H320" s="9" t="s">
        <v>121</v>
      </c>
      <c r="I320" s="11"/>
      <c r="J320" s="11"/>
      <c r="K320" s="11"/>
      <c r="L320" s="11"/>
      <c r="M320" s="11"/>
      <c r="N320" s="11"/>
      <c r="O320" s="11"/>
      <c r="P320" s="11"/>
      <c r="Q320" s="11"/>
    </row>
    <row r="321" spans="1:17" ht="114" customHeight="1" x14ac:dyDescent="0.25">
      <c r="A321" s="9" t="s">
        <v>66</v>
      </c>
      <c r="B321" s="9" t="s">
        <v>66</v>
      </c>
      <c r="C321" s="9" t="s">
        <v>68</v>
      </c>
      <c r="D321" s="9" t="s">
        <v>675</v>
      </c>
      <c r="E321" s="10">
        <v>45323</v>
      </c>
      <c r="F321" s="10">
        <v>45443</v>
      </c>
      <c r="G321" s="10" t="s">
        <v>700</v>
      </c>
      <c r="H321" s="9" t="s">
        <v>168</v>
      </c>
      <c r="I321" s="11"/>
      <c r="J321" s="11"/>
      <c r="K321" s="11"/>
      <c r="L321" s="11"/>
      <c r="M321" s="11"/>
      <c r="N321" s="11"/>
      <c r="O321" s="11"/>
      <c r="P321" s="11"/>
      <c r="Q321" s="11"/>
    </row>
    <row r="322" spans="1:17" ht="114" customHeight="1" x14ac:dyDescent="0.25">
      <c r="A322" s="9" t="s">
        <v>66</v>
      </c>
      <c r="B322" s="9" t="s">
        <v>66</v>
      </c>
      <c r="C322" s="9" t="s">
        <v>676</v>
      </c>
      <c r="D322" s="9" t="s">
        <v>16</v>
      </c>
      <c r="E322" s="10">
        <v>45323</v>
      </c>
      <c r="F322" s="10">
        <v>45657</v>
      </c>
      <c r="G322" s="10" t="s">
        <v>701</v>
      </c>
      <c r="H322" s="9" t="s">
        <v>121</v>
      </c>
      <c r="I322" s="11"/>
      <c r="J322" s="11"/>
      <c r="K322" s="11"/>
      <c r="L322" s="11"/>
      <c r="M322" s="11"/>
      <c r="N322" s="11"/>
      <c r="O322" s="11"/>
      <c r="P322" s="11" t="s">
        <v>714</v>
      </c>
      <c r="Q322" s="11"/>
    </row>
    <row r="323" spans="1:17" ht="114" customHeight="1" x14ac:dyDescent="0.25">
      <c r="A323" s="9" t="s">
        <v>66</v>
      </c>
      <c r="B323" s="9" t="s">
        <v>66</v>
      </c>
      <c r="C323" s="9" t="s">
        <v>71</v>
      </c>
      <c r="D323" s="9" t="s">
        <v>677</v>
      </c>
      <c r="E323" s="10">
        <v>45474</v>
      </c>
      <c r="F323" s="10">
        <v>45626</v>
      </c>
      <c r="G323" s="10" t="s">
        <v>702</v>
      </c>
      <c r="H323" s="9" t="s">
        <v>121</v>
      </c>
      <c r="I323" s="11"/>
      <c r="J323" s="11"/>
      <c r="K323" s="11"/>
      <c r="L323" s="11"/>
      <c r="M323" s="11"/>
      <c r="N323" s="11" t="s">
        <v>714</v>
      </c>
      <c r="O323" s="11"/>
      <c r="P323" s="11"/>
      <c r="Q323" s="11"/>
    </row>
    <row r="324" spans="1:17" ht="114" customHeight="1" x14ac:dyDescent="0.25">
      <c r="A324" s="9" t="s">
        <v>66</v>
      </c>
      <c r="B324" s="9" t="s">
        <v>66</v>
      </c>
      <c r="C324" s="9" t="s">
        <v>678</v>
      </c>
      <c r="D324" s="9" t="s">
        <v>679</v>
      </c>
      <c r="E324" s="10">
        <v>45444</v>
      </c>
      <c r="F324" s="10">
        <v>45534</v>
      </c>
      <c r="G324" s="10" t="s">
        <v>703</v>
      </c>
      <c r="H324" s="9" t="s">
        <v>12</v>
      </c>
      <c r="I324" s="11"/>
      <c r="J324" s="11"/>
      <c r="K324" s="11"/>
      <c r="L324" s="11"/>
      <c r="M324" s="11"/>
      <c r="N324" s="11" t="s">
        <v>714</v>
      </c>
      <c r="O324" s="11"/>
      <c r="P324" s="11"/>
      <c r="Q324" s="11"/>
    </row>
    <row r="325" spans="1:17" ht="114" customHeight="1" x14ac:dyDescent="0.25">
      <c r="A325" s="9" t="s">
        <v>66</v>
      </c>
      <c r="B325" s="9" t="s">
        <v>66</v>
      </c>
      <c r="C325" s="9" t="s">
        <v>680</v>
      </c>
      <c r="D325" s="9" t="s">
        <v>681</v>
      </c>
      <c r="E325" s="10">
        <v>45536</v>
      </c>
      <c r="F325" s="10">
        <v>45595</v>
      </c>
      <c r="G325" s="10" t="s">
        <v>704</v>
      </c>
      <c r="H325" s="9" t="s">
        <v>12</v>
      </c>
      <c r="I325" s="11"/>
      <c r="J325" s="11"/>
      <c r="K325" s="11"/>
      <c r="L325" s="11"/>
      <c r="M325" s="11"/>
      <c r="N325" s="11" t="s">
        <v>714</v>
      </c>
      <c r="O325" s="11"/>
      <c r="P325" s="11"/>
      <c r="Q325" s="11"/>
    </row>
    <row r="326" spans="1:17" ht="114" customHeight="1" x14ac:dyDescent="0.25">
      <c r="A326" s="9" t="s">
        <v>66</v>
      </c>
      <c r="B326" s="9" t="s">
        <v>66</v>
      </c>
      <c r="C326" s="9" t="s">
        <v>682</v>
      </c>
      <c r="D326" s="9" t="s">
        <v>683</v>
      </c>
      <c r="E326" s="10">
        <v>45323</v>
      </c>
      <c r="F326" s="10">
        <v>45137</v>
      </c>
      <c r="G326" s="10" t="s">
        <v>705</v>
      </c>
      <c r="H326" s="9" t="s">
        <v>12</v>
      </c>
      <c r="I326" s="11"/>
      <c r="J326" s="11"/>
      <c r="K326" s="11"/>
      <c r="L326" s="11"/>
      <c r="M326" s="11"/>
      <c r="N326" s="11" t="s">
        <v>714</v>
      </c>
      <c r="O326" s="11"/>
      <c r="P326" s="11"/>
      <c r="Q326" s="11"/>
    </row>
    <row r="327" spans="1:17" ht="114" customHeight="1" x14ac:dyDescent="0.25">
      <c r="A327" s="9" t="s">
        <v>66</v>
      </c>
      <c r="B327" s="9" t="s">
        <v>66</v>
      </c>
      <c r="C327" s="9" t="s">
        <v>684</v>
      </c>
      <c r="D327" s="9" t="s">
        <v>685</v>
      </c>
      <c r="E327" s="10">
        <v>45444</v>
      </c>
      <c r="F327" s="10">
        <v>45565</v>
      </c>
      <c r="G327" s="10" t="s">
        <v>706</v>
      </c>
      <c r="H327" s="9" t="s">
        <v>12</v>
      </c>
      <c r="I327" s="11"/>
      <c r="J327" s="11"/>
      <c r="K327" s="11"/>
      <c r="L327" s="11"/>
      <c r="M327" s="11"/>
      <c r="N327" s="11" t="s">
        <v>714</v>
      </c>
      <c r="O327" s="11"/>
      <c r="P327" s="11"/>
      <c r="Q327" s="11"/>
    </row>
    <row r="328" spans="1:17" ht="114" customHeight="1" x14ac:dyDescent="0.25">
      <c r="A328" s="9" t="s">
        <v>66</v>
      </c>
      <c r="B328" s="9" t="s">
        <v>66</v>
      </c>
      <c r="C328" s="9" t="s">
        <v>686</v>
      </c>
      <c r="D328" s="9" t="s">
        <v>687</v>
      </c>
      <c r="E328" s="10">
        <v>45323</v>
      </c>
      <c r="F328" s="10">
        <v>45626</v>
      </c>
      <c r="G328" s="10" t="s">
        <v>707</v>
      </c>
      <c r="H328" s="9" t="s">
        <v>12</v>
      </c>
      <c r="I328" s="11"/>
      <c r="J328" s="11"/>
      <c r="K328" s="11"/>
      <c r="L328" s="11"/>
      <c r="M328" s="11"/>
      <c r="N328" s="11" t="s">
        <v>714</v>
      </c>
      <c r="O328" s="11"/>
      <c r="P328" s="11"/>
      <c r="Q328" s="11"/>
    </row>
    <row r="329" spans="1:17" ht="114" customHeight="1" x14ac:dyDescent="0.25">
      <c r="A329" s="9" t="s">
        <v>66</v>
      </c>
      <c r="B329" s="9" t="s">
        <v>66</v>
      </c>
      <c r="C329" s="9" t="s">
        <v>688</v>
      </c>
      <c r="D329" s="9" t="s">
        <v>9</v>
      </c>
      <c r="E329" s="10">
        <v>45304</v>
      </c>
      <c r="F329" s="10">
        <v>45322</v>
      </c>
      <c r="G329" s="10" t="s">
        <v>708</v>
      </c>
      <c r="H329" s="9" t="s">
        <v>121</v>
      </c>
      <c r="I329" s="11"/>
      <c r="J329" s="11"/>
      <c r="K329" s="11"/>
      <c r="L329" s="11" t="s">
        <v>714</v>
      </c>
      <c r="M329" s="11"/>
      <c r="N329" s="11"/>
      <c r="O329" s="11"/>
      <c r="P329" s="11"/>
      <c r="Q329" s="11"/>
    </row>
    <row r="330" spans="1:17" ht="114" customHeight="1" x14ac:dyDescent="0.25">
      <c r="A330" s="9" t="s">
        <v>66</v>
      </c>
      <c r="B330" s="9" t="s">
        <v>66</v>
      </c>
      <c r="C330" s="9" t="s">
        <v>689</v>
      </c>
      <c r="D330" s="9" t="s">
        <v>690</v>
      </c>
      <c r="E330" s="10">
        <v>45413</v>
      </c>
      <c r="F330" s="10">
        <v>45596</v>
      </c>
      <c r="G330" s="10" t="s">
        <v>709</v>
      </c>
      <c r="H330" s="9" t="s">
        <v>121</v>
      </c>
      <c r="I330" s="11"/>
      <c r="J330" s="11"/>
      <c r="K330" s="11"/>
      <c r="L330" s="11" t="s">
        <v>714</v>
      </c>
      <c r="M330" s="11"/>
      <c r="N330" s="11"/>
      <c r="O330" s="11"/>
      <c r="P330" s="11"/>
      <c r="Q330" s="11"/>
    </row>
    <row r="331" spans="1:17" ht="114" customHeight="1" x14ac:dyDescent="0.25">
      <c r="A331" s="9" t="s">
        <v>66</v>
      </c>
      <c r="B331" s="9" t="s">
        <v>66</v>
      </c>
      <c r="C331" s="9" t="s">
        <v>691</v>
      </c>
      <c r="D331" s="9" t="s">
        <v>692</v>
      </c>
      <c r="E331" s="10">
        <v>45323</v>
      </c>
      <c r="F331" s="10">
        <v>45381</v>
      </c>
      <c r="G331" s="10" t="s">
        <v>710</v>
      </c>
      <c r="H331" s="9" t="s">
        <v>121</v>
      </c>
      <c r="I331" s="11"/>
      <c r="J331" s="11"/>
      <c r="K331" s="11"/>
      <c r="L331" s="11"/>
      <c r="M331" s="11"/>
      <c r="N331" s="11"/>
      <c r="O331" s="11"/>
      <c r="P331" s="11"/>
      <c r="Q331" s="11"/>
    </row>
    <row r="332" spans="1:17" ht="114" customHeight="1" x14ac:dyDescent="0.25">
      <c r="A332" s="9" t="s">
        <v>66</v>
      </c>
      <c r="B332" s="9" t="s">
        <v>66</v>
      </c>
      <c r="C332" s="9" t="s">
        <v>715</v>
      </c>
      <c r="D332" s="9" t="s">
        <v>716</v>
      </c>
      <c r="E332" s="10">
        <v>45323</v>
      </c>
      <c r="F332" s="10">
        <v>45473</v>
      </c>
      <c r="G332" s="12" t="s">
        <v>717</v>
      </c>
      <c r="H332" s="9" t="s">
        <v>121</v>
      </c>
      <c r="I332" s="11"/>
      <c r="J332" s="11"/>
      <c r="K332" s="11" t="s">
        <v>714</v>
      </c>
      <c r="L332" s="11"/>
      <c r="M332" s="11"/>
      <c r="N332" s="11"/>
      <c r="O332" s="11"/>
      <c r="P332" s="11"/>
      <c r="Q332" s="11"/>
    </row>
    <row r="333" spans="1:17" ht="114" customHeight="1" x14ac:dyDescent="0.25">
      <c r="A333" s="9" t="s">
        <v>718</v>
      </c>
      <c r="B333" s="9" t="s">
        <v>718</v>
      </c>
      <c r="C333" s="9" t="s">
        <v>719</v>
      </c>
      <c r="D333" s="9" t="s">
        <v>776</v>
      </c>
      <c r="E333" s="10">
        <v>45292</v>
      </c>
      <c r="F333" s="10">
        <v>45321</v>
      </c>
      <c r="G333" s="12" t="s">
        <v>781</v>
      </c>
      <c r="H333" s="9" t="s">
        <v>121</v>
      </c>
      <c r="I333" s="11"/>
      <c r="J333" s="11"/>
      <c r="K333" s="11" t="s">
        <v>714</v>
      </c>
      <c r="L333" s="11"/>
      <c r="M333" s="11"/>
      <c r="N333" s="11"/>
      <c r="O333" s="11"/>
      <c r="P333" s="11"/>
      <c r="Q333" s="11"/>
    </row>
    <row r="334" spans="1:17" ht="114" customHeight="1" x14ac:dyDescent="0.25">
      <c r="A334" s="9" t="s">
        <v>718</v>
      </c>
      <c r="B334" s="9" t="s">
        <v>718</v>
      </c>
      <c r="C334" s="9" t="s">
        <v>720</v>
      </c>
      <c r="D334" s="9" t="s">
        <v>777</v>
      </c>
      <c r="E334" s="10">
        <v>45306</v>
      </c>
      <c r="F334" s="10">
        <v>45322</v>
      </c>
      <c r="G334" s="12" t="s">
        <v>782</v>
      </c>
      <c r="H334" s="9" t="s">
        <v>121</v>
      </c>
      <c r="I334" s="11" t="s">
        <v>714</v>
      </c>
      <c r="J334" s="11"/>
      <c r="K334" s="11"/>
      <c r="L334" s="11"/>
      <c r="M334" s="11"/>
      <c r="N334" s="11"/>
      <c r="O334" s="11"/>
      <c r="P334" s="11"/>
      <c r="Q334" s="11"/>
    </row>
    <row r="335" spans="1:17" ht="114" customHeight="1" x14ac:dyDescent="0.25">
      <c r="A335" s="9" t="s">
        <v>718</v>
      </c>
      <c r="B335" s="9" t="s">
        <v>718</v>
      </c>
      <c r="C335" s="9" t="s">
        <v>721</v>
      </c>
      <c r="D335" s="9" t="s">
        <v>722</v>
      </c>
      <c r="E335" s="10">
        <v>45306</v>
      </c>
      <c r="F335" s="10">
        <v>45339</v>
      </c>
      <c r="G335" s="12" t="s">
        <v>783</v>
      </c>
      <c r="H335" s="9" t="s">
        <v>121</v>
      </c>
      <c r="I335" s="11"/>
      <c r="J335" s="11"/>
      <c r="K335" s="11" t="s">
        <v>714</v>
      </c>
      <c r="L335" s="11"/>
      <c r="M335" s="11"/>
      <c r="N335" s="11"/>
      <c r="O335" s="11"/>
      <c r="P335" s="11"/>
      <c r="Q335" s="11"/>
    </row>
    <row r="336" spans="1:17" ht="114" customHeight="1" x14ac:dyDescent="0.25">
      <c r="A336" s="9" t="s">
        <v>718</v>
      </c>
      <c r="B336" s="9" t="s">
        <v>718</v>
      </c>
      <c r="C336" s="9" t="s">
        <v>723</v>
      </c>
      <c r="D336" s="9" t="s">
        <v>724</v>
      </c>
      <c r="E336" s="10">
        <v>45323</v>
      </c>
      <c r="F336" s="10">
        <v>45351</v>
      </c>
      <c r="G336" s="12" t="s">
        <v>781</v>
      </c>
      <c r="H336" s="9" t="s">
        <v>121</v>
      </c>
      <c r="I336" s="11"/>
      <c r="J336" s="11"/>
      <c r="K336" s="11" t="s">
        <v>714</v>
      </c>
      <c r="L336" s="11"/>
      <c r="M336" s="11"/>
      <c r="N336" s="11"/>
      <c r="O336" s="11"/>
      <c r="P336" s="11"/>
      <c r="Q336" s="11"/>
    </row>
    <row r="337" spans="1:17" ht="114" customHeight="1" x14ac:dyDescent="0.25">
      <c r="A337" s="9" t="s">
        <v>718</v>
      </c>
      <c r="B337" s="9" t="s">
        <v>718</v>
      </c>
      <c r="C337" s="9" t="s">
        <v>725</v>
      </c>
      <c r="D337" s="9" t="s">
        <v>778</v>
      </c>
      <c r="E337" s="10">
        <v>45323</v>
      </c>
      <c r="F337" s="10">
        <v>45381</v>
      </c>
      <c r="G337" s="12" t="s">
        <v>784</v>
      </c>
      <c r="H337" s="9" t="s">
        <v>121</v>
      </c>
      <c r="I337" s="11"/>
      <c r="J337" s="11" t="s">
        <v>714</v>
      </c>
      <c r="K337" s="11"/>
      <c r="L337" s="11"/>
      <c r="M337" s="11"/>
      <c r="N337" s="11"/>
      <c r="O337" s="11"/>
      <c r="P337" s="11"/>
      <c r="Q337" s="11"/>
    </row>
    <row r="338" spans="1:17" ht="114" customHeight="1" x14ac:dyDescent="0.25">
      <c r="A338" s="9" t="s">
        <v>718</v>
      </c>
      <c r="B338" s="9" t="s">
        <v>718</v>
      </c>
      <c r="C338" s="9" t="s">
        <v>726</v>
      </c>
      <c r="D338" s="9" t="s">
        <v>779</v>
      </c>
      <c r="E338" s="10">
        <v>45352</v>
      </c>
      <c r="F338" s="10">
        <v>45382</v>
      </c>
      <c r="G338" s="12" t="s">
        <v>781</v>
      </c>
      <c r="H338" s="9" t="s">
        <v>121</v>
      </c>
      <c r="I338" s="11" t="s">
        <v>714</v>
      </c>
      <c r="J338" s="11"/>
      <c r="K338" s="11"/>
      <c r="L338" s="11"/>
      <c r="M338" s="11"/>
      <c r="N338" s="11"/>
      <c r="O338" s="11"/>
      <c r="P338" s="11"/>
      <c r="Q338" s="11"/>
    </row>
    <row r="339" spans="1:17" ht="114" customHeight="1" x14ac:dyDescent="0.25">
      <c r="A339" s="9" t="s">
        <v>718</v>
      </c>
      <c r="B339" s="9" t="s">
        <v>718</v>
      </c>
      <c r="C339" s="9" t="s">
        <v>727</v>
      </c>
      <c r="D339" s="9" t="s">
        <v>802</v>
      </c>
      <c r="E339" s="10">
        <v>45320</v>
      </c>
      <c r="F339" s="10">
        <v>45412</v>
      </c>
      <c r="G339" s="12" t="s">
        <v>785</v>
      </c>
      <c r="H339" s="9" t="s">
        <v>121</v>
      </c>
      <c r="I339" s="11"/>
      <c r="J339" s="11"/>
      <c r="K339" s="11"/>
      <c r="L339" s="11" t="s">
        <v>714</v>
      </c>
      <c r="M339" s="11"/>
      <c r="N339" s="11"/>
      <c r="O339" s="11"/>
      <c r="P339" s="11"/>
      <c r="Q339" s="11"/>
    </row>
    <row r="340" spans="1:17" ht="114" customHeight="1" x14ac:dyDescent="0.25">
      <c r="A340" s="9" t="s">
        <v>718</v>
      </c>
      <c r="B340" s="9" t="s">
        <v>718</v>
      </c>
      <c r="C340" s="9" t="s">
        <v>728</v>
      </c>
      <c r="D340" s="9" t="s">
        <v>729</v>
      </c>
      <c r="E340" s="10">
        <v>45323</v>
      </c>
      <c r="F340" s="10">
        <v>45412</v>
      </c>
      <c r="G340" s="12" t="s">
        <v>786</v>
      </c>
      <c r="H340" s="9" t="s">
        <v>121</v>
      </c>
      <c r="I340" s="11"/>
      <c r="J340" s="11"/>
      <c r="K340" s="11" t="s">
        <v>714</v>
      </c>
      <c r="L340" s="11"/>
      <c r="M340" s="11"/>
      <c r="N340" s="11"/>
      <c r="O340" s="11"/>
      <c r="P340" s="11"/>
      <c r="Q340" s="11"/>
    </row>
    <row r="341" spans="1:17" ht="114" customHeight="1" x14ac:dyDescent="0.25">
      <c r="A341" s="9" t="s">
        <v>718</v>
      </c>
      <c r="B341" s="9" t="s">
        <v>718</v>
      </c>
      <c r="C341" s="9" t="s">
        <v>730</v>
      </c>
      <c r="D341" s="9" t="s">
        <v>730</v>
      </c>
      <c r="E341" s="10">
        <v>45352</v>
      </c>
      <c r="F341" s="10">
        <v>45443</v>
      </c>
      <c r="G341" s="12" t="s">
        <v>787</v>
      </c>
      <c r="H341" s="9" t="s">
        <v>8</v>
      </c>
      <c r="I341" s="11"/>
      <c r="J341" s="11"/>
      <c r="K341" s="11"/>
      <c r="L341" s="11" t="s">
        <v>714</v>
      </c>
      <c r="M341" s="11"/>
      <c r="N341" s="11"/>
      <c r="O341" s="11"/>
      <c r="P341" s="11"/>
      <c r="Q341" s="11"/>
    </row>
    <row r="342" spans="1:17" ht="114" customHeight="1" x14ac:dyDescent="0.25">
      <c r="A342" s="9" t="s">
        <v>718</v>
      </c>
      <c r="B342" s="9" t="s">
        <v>718</v>
      </c>
      <c r="C342" s="9" t="s">
        <v>731</v>
      </c>
      <c r="D342" s="9" t="s">
        <v>732</v>
      </c>
      <c r="E342" s="10">
        <v>45323</v>
      </c>
      <c r="F342" s="10">
        <v>45473</v>
      </c>
      <c r="G342" s="12" t="s">
        <v>788</v>
      </c>
      <c r="H342" s="9" t="s">
        <v>121</v>
      </c>
      <c r="I342" s="11"/>
      <c r="J342" s="11"/>
      <c r="K342" s="11" t="s">
        <v>714</v>
      </c>
      <c r="L342" s="11"/>
      <c r="M342" s="11"/>
      <c r="N342" s="11"/>
      <c r="O342" s="11"/>
      <c r="P342" s="11"/>
      <c r="Q342" s="11"/>
    </row>
    <row r="343" spans="1:17" ht="114" customHeight="1" x14ac:dyDescent="0.25">
      <c r="A343" s="9" t="s">
        <v>718</v>
      </c>
      <c r="B343" s="9" t="s">
        <v>718</v>
      </c>
      <c r="C343" s="9" t="s">
        <v>733</v>
      </c>
      <c r="D343" s="9" t="s">
        <v>734</v>
      </c>
      <c r="E343" s="10">
        <v>45352</v>
      </c>
      <c r="F343" s="10">
        <v>45473</v>
      </c>
      <c r="G343" s="12" t="s">
        <v>789</v>
      </c>
      <c r="H343" s="9" t="s">
        <v>121</v>
      </c>
      <c r="I343" s="11"/>
      <c r="J343" s="11" t="s">
        <v>714</v>
      </c>
      <c r="K343" s="11"/>
      <c r="L343" s="11"/>
      <c r="M343" s="11"/>
      <c r="N343" s="11"/>
      <c r="O343" s="11"/>
      <c r="P343" s="11"/>
      <c r="Q343" s="11"/>
    </row>
    <row r="344" spans="1:17" ht="114" customHeight="1" x14ac:dyDescent="0.25">
      <c r="A344" s="9" t="s">
        <v>718</v>
      </c>
      <c r="B344" s="9" t="s">
        <v>718</v>
      </c>
      <c r="C344" s="9" t="s">
        <v>774</v>
      </c>
      <c r="D344" s="9" t="s">
        <v>735</v>
      </c>
      <c r="E344" s="10">
        <v>45292</v>
      </c>
      <c r="F344" s="10">
        <v>45473</v>
      </c>
      <c r="G344" s="12" t="s">
        <v>790</v>
      </c>
      <c r="H344" s="9" t="s">
        <v>8</v>
      </c>
      <c r="I344" s="11"/>
      <c r="J344" s="11"/>
      <c r="K344" s="11" t="s">
        <v>714</v>
      </c>
      <c r="L344" s="11"/>
      <c r="M344" s="11"/>
      <c r="N344" s="11"/>
      <c r="O344" s="11"/>
      <c r="P344" s="11"/>
      <c r="Q344" s="11"/>
    </row>
    <row r="345" spans="1:17" ht="114" customHeight="1" x14ac:dyDescent="0.25">
      <c r="A345" s="9" t="s">
        <v>718</v>
      </c>
      <c r="B345" s="9" t="s">
        <v>718</v>
      </c>
      <c r="C345" s="9" t="s">
        <v>736</v>
      </c>
      <c r="D345" s="9" t="s">
        <v>737</v>
      </c>
      <c r="E345" s="10">
        <v>45323</v>
      </c>
      <c r="F345" s="10">
        <v>45483</v>
      </c>
      <c r="G345" s="12" t="s">
        <v>781</v>
      </c>
      <c r="H345" s="9" t="s">
        <v>121</v>
      </c>
      <c r="I345" s="11" t="s">
        <v>714</v>
      </c>
      <c r="J345" s="11"/>
      <c r="K345" s="11"/>
      <c r="L345" s="11"/>
      <c r="M345" s="11"/>
      <c r="N345" s="11"/>
      <c r="O345" s="11"/>
      <c r="P345" s="11"/>
      <c r="Q345" s="11"/>
    </row>
    <row r="346" spans="1:17" ht="114" customHeight="1" x14ac:dyDescent="0.25">
      <c r="A346" s="9" t="s">
        <v>718</v>
      </c>
      <c r="B346" s="9" t="s">
        <v>718</v>
      </c>
      <c r="C346" s="9" t="s">
        <v>738</v>
      </c>
      <c r="D346" s="9" t="s">
        <v>739</v>
      </c>
      <c r="E346" s="10">
        <v>45323</v>
      </c>
      <c r="F346" s="10">
        <v>45503</v>
      </c>
      <c r="G346" s="12" t="s">
        <v>791</v>
      </c>
      <c r="H346" s="9" t="s">
        <v>121</v>
      </c>
      <c r="I346" s="11"/>
      <c r="J346" s="11"/>
      <c r="K346" s="11" t="s">
        <v>714</v>
      </c>
      <c r="L346" s="11"/>
      <c r="M346" s="11"/>
      <c r="N346" s="11"/>
      <c r="O346" s="11"/>
      <c r="P346" s="11"/>
      <c r="Q346" s="11"/>
    </row>
    <row r="347" spans="1:17" ht="114" customHeight="1" x14ac:dyDescent="0.25">
      <c r="A347" s="9" t="s">
        <v>718</v>
      </c>
      <c r="B347" s="9" t="s">
        <v>718</v>
      </c>
      <c r="C347" s="9" t="s">
        <v>740</v>
      </c>
      <c r="D347" s="9" t="s">
        <v>741</v>
      </c>
      <c r="E347" s="10">
        <v>45422</v>
      </c>
      <c r="F347" s="10">
        <v>45504</v>
      </c>
      <c r="G347" s="12" t="s">
        <v>785</v>
      </c>
      <c r="H347" s="9" t="s">
        <v>121</v>
      </c>
      <c r="I347" s="11"/>
      <c r="J347" s="11"/>
      <c r="K347" s="11"/>
      <c r="L347" s="11" t="s">
        <v>714</v>
      </c>
      <c r="M347" s="11"/>
      <c r="N347" s="11"/>
      <c r="O347" s="11"/>
      <c r="P347" s="11"/>
      <c r="Q347" s="11"/>
    </row>
    <row r="348" spans="1:17" ht="114" customHeight="1" x14ac:dyDescent="0.25">
      <c r="A348" s="9" t="s">
        <v>718</v>
      </c>
      <c r="B348" s="9" t="s">
        <v>718</v>
      </c>
      <c r="C348" s="9" t="s">
        <v>742</v>
      </c>
      <c r="D348" s="9" t="s">
        <v>743</v>
      </c>
      <c r="E348" s="10">
        <v>45474</v>
      </c>
      <c r="F348" s="10">
        <v>45535</v>
      </c>
      <c r="G348" s="12" t="s">
        <v>786</v>
      </c>
      <c r="H348" s="9" t="s">
        <v>121</v>
      </c>
      <c r="I348" s="11"/>
      <c r="J348" s="11"/>
      <c r="K348" s="11" t="s">
        <v>714</v>
      </c>
      <c r="L348" s="11"/>
      <c r="M348" s="11"/>
      <c r="N348" s="11"/>
      <c r="O348" s="11"/>
      <c r="P348" s="11"/>
      <c r="Q348" s="11"/>
    </row>
    <row r="349" spans="1:17" ht="114" customHeight="1" x14ac:dyDescent="0.25">
      <c r="A349" s="9" t="s">
        <v>718</v>
      </c>
      <c r="B349" s="9" t="s">
        <v>718</v>
      </c>
      <c r="C349" s="9" t="s">
        <v>744</v>
      </c>
      <c r="D349" s="9" t="s">
        <v>745</v>
      </c>
      <c r="E349" s="10">
        <v>45505</v>
      </c>
      <c r="F349" s="10">
        <v>45535</v>
      </c>
      <c r="G349" s="12" t="s">
        <v>792</v>
      </c>
      <c r="H349" s="9" t="s">
        <v>121</v>
      </c>
      <c r="I349" s="11"/>
      <c r="J349" s="11" t="s">
        <v>714</v>
      </c>
      <c r="K349" s="11"/>
      <c r="L349" s="11"/>
      <c r="M349" s="11"/>
      <c r="N349" s="11"/>
      <c r="O349" s="11"/>
      <c r="P349" s="11"/>
      <c r="Q349" s="11"/>
    </row>
    <row r="350" spans="1:17" ht="114" customHeight="1" x14ac:dyDescent="0.25">
      <c r="A350" s="9" t="s">
        <v>718</v>
      </c>
      <c r="B350" s="9" t="s">
        <v>718</v>
      </c>
      <c r="C350" s="9" t="s">
        <v>746</v>
      </c>
      <c r="D350" s="9" t="s">
        <v>747</v>
      </c>
      <c r="E350" s="10">
        <v>45505</v>
      </c>
      <c r="F350" s="10">
        <v>45565</v>
      </c>
      <c r="G350" s="12" t="s">
        <v>793</v>
      </c>
      <c r="H350" s="9" t="s">
        <v>8</v>
      </c>
      <c r="I350" s="11"/>
      <c r="J350" s="11"/>
      <c r="K350" s="11" t="s">
        <v>714</v>
      </c>
      <c r="L350" s="11"/>
      <c r="M350" s="11"/>
      <c r="N350" s="11"/>
      <c r="O350" s="11"/>
      <c r="P350" s="11"/>
      <c r="Q350" s="11"/>
    </row>
    <row r="351" spans="1:17" ht="114" customHeight="1" x14ac:dyDescent="0.25">
      <c r="A351" s="9" t="s">
        <v>718</v>
      </c>
      <c r="B351" s="9" t="s">
        <v>718</v>
      </c>
      <c r="C351" s="9" t="s">
        <v>748</v>
      </c>
      <c r="D351" s="9" t="s">
        <v>749</v>
      </c>
      <c r="E351" s="10">
        <v>45444</v>
      </c>
      <c r="F351" s="10">
        <v>45565</v>
      </c>
      <c r="G351" s="12" t="s">
        <v>788</v>
      </c>
      <c r="H351" s="9" t="s">
        <v>121</v>
      </c>
      <c r="I351" s="11"/>
      <c r="J351" s="11"/>
      <c r="K351" s="11" t="s">
        <v>714</v>
      </c>
      <c r="L351" s="11"/>
      <c r="M351" s="11"/>
      <c r="N351" s="11"/>
      <c r="O351" s="11"/>
      <c r="P351" s="11"/>
      <c r="Q351" s="11"/>
    </row>
    <row r="352" spans="1:17" ht="114" customHeight="1" x14ac:dyDescent="0.25">
      <c r="A352" s="9" t="s">
        <v>718</v>
      </c>
      <c r="B352" s="9" t="s">
        <v>718</v>
      </c>
      <c r="C352" s="9" t="s">
        <v>750</v>
      </c>
      <c r="D352" s="9" t="s">
        <v>780</v>
      </c>
      <c r="E352" s="10">
        <v>45566</v>
      </c>
      <c r="F352" s="10">
        <v>45596</v>
      </c>
      <c r="G352" s="12" t="s">
        <v>781</v>
      </c>
      <c r="H352" s="9" t="s">
        <v>121</v>
      </c>
      <c r="I352" s="11"/>
      <c r="J352" s="11" t="s">
        <v>714</v>
      </c>
      <c r="K352" s="11"/>
      <c r="L352" s="11"/>
      <c r="M352" s="11"/>
      <c r="N352" s="11"/>
      <c r="O352" s="11"/>
      <c r="P352" s="11"/>
      <c r="Q352" s="11"/>
    </row>
    <row r="353" spans="1:17" ht="114" customHeight="1" x14ac:dyDescent="0.25">
      <c r="A353" s="9" t="s">
        <v>718</v>
      </c>
      <c r="B353" s="9" t="s">
        <v>718</v>
      </c>
      <c r="C353" s="9" t="s">
        <v>751</v>
      </c>
      <c r="D353" s="9" t="s">
        <v>752</v>
      </c>
      <c r="E353" s="10">
        <v>45474</v>
      </c>
      <c r="F353" s="10">
        <v>45596</v>
      </c>
      <c r="G353" s="12" t="s">
        <v>791</v>
      </c>
      <c r="H353" s="9" t="s">
        <v>121</v>
      </c>
      <c r="I353" s="11"/>
      <c r="J353" s="11"/>
      <c r="K353" s="11" t="s">
        <v>714</v>
      </c>
      <c r="L353" s="11"/>
      <c r="M353" s="11"/>
      <c r="N353" s="11"/>
      <c r="O353" s="11"/>
      <c r="P353" s="11"/>
      <c r="Q353" s="11"/>
    </row>
    <row r="354" spans="1:17" ht="114" customHeight="1" x14ac:dyDescent="0.25">
      <c r="A354" s="9" t="s">
        <v>718</v>
      </c>
      <c r="B354" s="9" t="s">
        <v>718</v>
      </c>
      <c r="C354" s="9" t="s">
        <v>753</v>
      </c>
      <c r="D354" s="9" t="s">
        <v>754</v>
      </c>
      <c r="E354" s="10">
        <v>45474</v>
      </c>
      <c r="F354" s="10">
        <v>45618</v>
      </c>
      <c r="G354" s="12" t="s">
        <v>781</v>
      </c>
      <c r="H354" s="9" t="s">
        <v>121</v>
      </c>
      <c r="I354" s="11" t="s">
        <v>714</v>
      </c>
      <c r="J354" s="11"/>
      <c r="K354" s="11"/>
      <c r="L354" s="11"/>
      <c r="M354" s="11"/>
      <c r="N354" s="11"/>
      <c r="O354" s="11"/>
      <c r="P354" s="11"/>
      <c r="Q354" s="11"/>
    </row>
    <row r="355" spans="1:17" ht="114" customHeight="1" x14ac:dyDescent="0.25">
      <c r="A355" s="9" t="s">
        <v>718</v>
      </c>
      <c r="B355" s="9" t="s">
        <v>718</v>
      </c>
      <c r="C355" s="9" t="s">
        <v>755</v>
      </c>
      <c r="D355" s="9" t="s">
        <v>778</v>
      </c>
      <c r="E355" s="10">
        <v>45474</v>
      </c>
      <c r="F355" s="10">
        <v>45626</v>
      </c>
      <c r="G355" s="12" t="s">
        <v>794</v>
      </c>
      <c r="H355" s="9" t="s">
        <v>121</v>
      </c>
      <c r="I355" s="11"/>
      <c r="J355" s="11" t="s">
        <v>714</v>
      </c>
      <c r="K355" s="11"/>
      <c r="L355" s="11"/>
      <c r="M355" s="11"/>
      <c r="N355" s="11"/>
      <c r="O355" s="11"/>
      <c r="P355" s="11"/>
      <c r="Q355" s="11"/>
    </row>
    <row r="356" spans="1:17" ht="114" customHeight="1" x14ac:dyDescent="0.25">
      <c r="A356" s="9" t="s">
        <v>718</v>
      </c>
      <c r="B356" s="9" t="s">
        <v>718</v>
      </c>
      <c r="C356" s="9" t="s">
        <v>756</v>
      </c>
      <c r="D356" s="9" t="s">
        <v>757</v>
      </c>
      <c r="E356" s="10">
        <v>45548</v>
      </c>
      <c r="F356" s="10">
        <v>45626</v>
      </c>
      <c r="G356" s="12" t="s">
        <v>785</v>
      </c>
      <c r="H356" s="9" t="s">
        <v>121</v>
      </c>
      <c r="I356" s="11"/>
      <c r="J356" s="11"/>
      <c r="K356" s="11"/>
      <c r="L356" s="11" t="s">
        <v>714</v>
      </c>
      <c r="M356" s="11"/>
      <c r="N356" s="11"/>
      <c r="O356" s="11"/>
      <c r="P356" s="11"/>
      <c r="Q356" s="11"/>
    </row>
    <row r="357" spans="1:17" ht="114" customHeight="1" x14ac:dyDescent="0.25">
      <c r="A357" s="9" t="s">
        <v>718</v>
      </c>
      <c r="B357" s="9" t="s">
        <v>718</v>
      </c>
      <c r="C357" s="9" t="s">
        <v>758</v>
      </c>
      <c r="D357" s="9" t="s">
        <v>758</v>
      </c>
      <c r="E357" s="10">
        <v>45536</v>
      </c>
      <c r="F357" s="10">
        <v>45626</v>
      </c>
      <c r="G357" s="12" t="s">
        <v>787</v>
      </c>
      <c r="H357" s="9" t="s">
        <v>8</v>
      </c>
      <c r="I357" s="11"/>
      <c r="J357" s="11"/>
      <c r="K357" s="11"/>
      <c r="L357" s="11" t="s">
        <v>714</v>
      </c>
      <c r="M357" s="11"/>
      <c r="N357" s="11"/>
      <c r="O357" s="11"/>
      <c r="P357" s="11"/>
      <c r="Q357" s="11"/>
    </row>
    <row r="358" spans="1:17" ht="114" customHeight="1" x14ac:dyDescent="0.25">
      <c r="A358" s="9" t="s">
        <v>718</v>
      </c>
      <c r="B358" s="9" t="s">
        <v>718</v>
      </c>
      <c r="C358" s="9" t="s">
        <v>759</v>
      </c>
      <c r="D358" s="9" t="s">
        <v>760</v>
      </c>
      <c r="E358" s="10">
        <v>45444</v>
      </c>
      <c r="F358" s="10">
        <v>45626</v>
      </c>
      <c r="G358" s="12" t="s">
        <v>795</v>
      </c>
      <c r="H358" s="9" t="s">
        <v>8</v>
      </c>
      <c r="I358" s="11"/>
      <c r="J358" s="11"/>
      <c r="K358" s="11" t="s">
        <v>714</v>
      </c>
      <c r="L358" s="11"/>
      <c r="M358" s="11"/>
      <c r="N358" s="11"/>
      <c r="O358" s="11"/>
      <c r="P358" s="11"/>
      <c r="Q358" s="11"/>
    </row>
    <row r="359" spans="1:17" ht="114" customHeight="1" x14ac:dyDescent="0.25">
      <c r="A359" s="9" t="s">
        <v>718</v>
      </c>
      <c r="B359" s="9" t="s">
        <v>718</v>
      </c>
      <c r="C359" s="9" t="s">
        <v>761</v>
      </c>
      <c r="D359" s="9" t="s">
        <v>762</v>
      </c>
      <c r="E359" s="10">
        <v>45566</v>
      </c>
      <c r="F359" s="10">
        <v>45632</v>
      </c>
      <c r="G359" s="12" t="s">
        <v>786</v>
      </c>
      <c r="H359" s="9" t="s">
        <v>121</v>
      </c>
      <c r="I359" s="11"/>
      <c r="J359" s="11"/>
      <c r="K359" s="11" t="s">
        <v>714</v>
      </c>
      <c r="L359" s="11"/>
      <c r="M359" s="11"/>
      <c r="N359" s="11"/>
      <c r="O359" s="11"/>
      <c r="P359" s="11"/>
      <c r="Q359" s="11"/>
    </row>
    <row r="360" spans="1:17" ht="114" customHeight="1" x14ac:dyDescent="0.25">
      <c r="A360" s="9" t="s">
        <v>718</v>
      </c>
      <c r="B360" s="9" t="s">
        <v>718</v>
      </c>
      <c r="C360" s="9" t="s">
        <v>763</v>
      </c>
      <c r="D360" s="9" t="s">
        <v>764</v>
      </c>
      <c r="E360" s="10">
        <v>45596</v>
      </c>
      <c r="F360" s="10">
        <v>45657</v>
      </c>
      <c r="G360" s="12" t="s">
        <v>789</v>
      </c>
      <c r="H360" s="9" t="s">
        <v>121</v>
      </c>
      <c r="I360" s="11"/>
      <c r="J360" s="11" t="s">
        <v>714</v>
      </c>
      <c r="K360" s="11"/>
      <c r="L360" s="11"/>
      <c r="M360" s="11"/>
      <c r="N360" s="11"/>
      <c r="O360" s="11"/>
      <c r="P360" s="11"/>
      <c r="Q360" s="11"/>
    </row>
    <row r="361" spans="1:17" ht="114" customHeight="1" x14ac:dyDescent="0.25">
      <c r="A361" s="9" t="s">
        <v>718</v>
      </c>
      <c r="B361" s="9" t="s">
        <v>718</v>
      </c>
      <c r="C361" s="9" t="s">
        <v>765</v>
      </c>
      <c r="D361" s="9" t="s">
        <v>766</v>
      </c>
      <c r="E361" s="10">
        <v>45292</v>
      </c>
      <c r="F361" s="10">
        <v>45657</v>
      </c>
      <c r="G361" s="12" t="s">
        <v>796</v>
      </c>
      <c r="H361" s="9" t="s">
        <v>121</v>
      </c>
      <c r="I361" s="11"/>
      <c r="J361" s="11"/>
      <c r="K361" s="11" t="s">
        <v>714</v>
      </c>
      <c r="L361" s="11"/>
      <c r="M361" s="11"/>
      <c r="N361" s="11"/>
      <c r="O361" s="11"/>
      <c r="P361" s="11"/>
      <c r="Q361" s="11"/>
    </row>
    <row r="362" spans="1:17" ht="114" customHeight="1" x14ac:dyDescent="0.25">
      <c r="A362" s="9" t="s">
        <v>718</v>
      </c>
      <c r="B362" s="9" t="s">
        <v>718</v>
      </c>
      <c r="C362" s="9" t="s">
        <v>767</v>
      </c>
      <c r="D362" s="9" t="s">
        <v>767</v>
      </c>
      <c r="E362" s="10">
        <v>45292</v>
      </c>
      <c r="F362" s="10">
        <v>45657</v>
      </c>
      <c r="G362" s="12" t="s">
        <v>797</v>
      </c>
      <c r="H362" s="9" t="s">
        <v>8</v>
      </c>
      <c r="I362" s="11"/>
      <c r="J362" s="11"/>
      <c r="K362" s="11" t="s">
        <v>714</v>
      </c>
      <c r="L362" s="11"/>
      <c r="M362" s="11"/>
      <c r="N362" s="11"/>
      <c r="O362" s="11"/>
      <c r="P362" s="11"/>
      <c r="Q362" s="11"/>
    </row>
    <row r="363" spans="1:17" ht="114" customHeight="1" x14ac:dyDescent="0.25">
      <c r="A363" s="9" t="s">
        <v>718</v>
      </c>
      <c r="B363" s="9" t="s">
        <v>718</v>
      </c>
      <c r="C363" s="9" t="s">
        <v>768</v>
      </c>
      <c r="D363" s="9" t="s">
        <v>768</v>
      </c>
      <c r="E363" s="10">
        <v>45292</v>
      </c>
      <c r="F363" s="10">
        <v>45657</v>
      </c>
      <c r="G363" s="12" t="s">
        <v>798</v>
      </c>
      <c r="H363" s="9" t="s">
        <v>8</v>
      </c>
      <c r="I363" s="11"/>
      <c r="J363" s="11"/>
      <c r="K363" s="11" t="s">
        <v>714</v>
      </c>
      <c r="L363" s="11"/>
      <c r="M363" s="11"/>
      <c r="N363" s="11"/>
      <c r="O363" s="11"/>
      <c r="P363" s="11"/>
      <c r="Q363" s="11"/>
    </row>
    <row r="364" spans="1:17" ht="114" customHeight="1" x14ac:dyDescent="0.25">
      <c r="A364" s="9" t="s">
        <v>718</v>
      </c>
      <c r="B364" s="9" t="s">
        <v>718</v>
      </c>
      <c r="C364" s="9" t="s">
        <v>775</v>
      </c>
      <c r="D364" s="9" t="s">
        <v>735</v>
      </c>
      <c r="E364" s="10">
        <v>45474</v>
      </c>
      <c r="F364" s="10">
        <v>45657</v>
      </c>
      <c r="G364" s="12" t="s">
        <v>799</v>
      </c>
      <c r="H364" s="9" t="s">
        <v>8</v>
      </c>
      <c r="I364" s="11"/>
      <c r="J364" s="11"/>
      <c r="K364" s="11" t="s">
        <v>714</v>
      </c>
      <c r="L364" s="11"/>
      <c r="M364" s="11"/>
      <c r="N364" s="11"/>
      <c r="O364" s="11"/>
      <c r="P364" s="11"/>
      <c r="Q364" s="11"/>
    </row>
    <row r="365" spans="1:17" ht="114" customHeight="1" x14ac:dyDescent="0.25">
      <c r="A365" s="9" t="s">
        <v>718</v>
      </c>
      <c r="B365" s="9" t="s">
        <v>718</v>
      </c>
      <c r="C365" s="9" t="s">
        <v>769</v>
      </c>
      <c r="D365" s="9" t="s">
        <v>770</v>
      </c>
      <c r="E365" s="10">
        <v>45292</v>
      </c>
      <c r="F365" s="10">
        <v>45657</v>
      </c>
      <c r="G365" s="12" t="s">
        <v>800</v>
      </c>
      <c r="H365" s="9" t="s">
        <v>8</v>
      </c>
      <c r="I365" s="11"/>
      <c r="J365" s="11"/>
      <c r="K365" s="11" t="s">
        <v>714</v>
      </c>
      <c r="L365" s="11"/>
      <c r="M365" s="11"/>
      <c r="N365" s="11"/>
      <c r="O365" s="11"/>
      <c r="P365" s="11"/>
      <c r="Q365" s="11"/>
    </row>
    <row r="366" spans="1:17" ht="114" customHeight="1" x14ac:dyDescent="0.25">
      <c r="A366" s="9" t="s">
        <v>718</v>
      </c>
      <c r="B366" s="9" t="s">
        <v>718</v>
      </c>
      <c r="C366" s="9" t="s">
        <v>771</v>
      </c>
      <c r="D366" s="9" t="s">
        <v>771</v>
      </c>
      <c r="E366" s="10">
        <v>45292</v>
      </c>
      <c r="F366" s="10">
        <v>45657</v>
      </c>
      <c r="G366" s="12" t="s">
        <v>801</v>
      </c>
      <c r="H366" s="9" t="s">
        <v>8</v>
      </c>
      <c r="I366" s="11"/>
      <c r="J366" s="11"/>
      <c r="K366" s="11" t="s">
        <v>714</v>
      </c>
      <c r="L366" s="11"/>
      <c r="M366" s="11"/>
      <c r="N366" s="11"/>
      <c r="O366" s="11"/>
      <c r="P366" s="11"/>
      <c r="Q366" s="11"/>
    </row>
    <row r="367" spans="1:17" ht="114" customHeight="1" x14ac:dyDescent="0.25">
      <c r="A367" s="9" t="s">
        <v>718</v>
      </c>
      <c r="B367" s="9" t="s">
        <v>718</v>
      </c>
      <c r="C367" s="9" t="s">
        <v>772</v>
      </c>
      <c r="D367" s="9" t="s">
        <v>773</v>
      </c>
      <c r="E367" s="10">
        <v>45292</v>
      </c>
      <c r="F367" s="10">
        <v>45657</v>
      </c>
      <c r="G367" s="12" t="s">
        <v>801</v>
      </c>
      <c r="H367" s="9" t="s">
        <v>8</v>
      </c>
      <c r="I367" s="11"/>
      <c r="J367" s="11"/>
      <c r="K367" s="11" t="s">
        <v>714</v>
      </c>
      <c r="L367" s="11"/>
      <c r="M367" s="11"/>
      <c r="N367" s="11"/>
      <c r="O367" s="11"/>
      <c r="P367" s="11"/>
      <c r="Q367" s="11"/>
    </row>
    <row r="368" spans="1:17" ht="114" customHeight="1" x14ac:dyDescent="0.25">
      <c r="A368" s="1"/>
      <c r="B368" s="1"/>
      <c r="C368" s="2"/>
    </row>
    <row r="369" spans="1:3" ht="114" customHeight="1" x14ac:dyDescent="0.25">
      <c r="A369" s="1"/>
      <c r="B369" s="1"/>
      <c r="C369" s="2"/>
    </row>
  </sheetData>
  <sheetProtection formatCells="0" formatColumns="0" formatRows="0" insertColumns="0" insertRows="0" insertHyperlinks="0" selectLockedCells="1" sort="0" autoFilter="0" pivotTables="0"/>
  <autoFilter ref="A2:Q367" xr:uid="{B3A29D01-D344-4C40-B313-BE0DE9C3816B}"/>
  <mergeCells count="1">
    <mergeCell ref="A1:Q1"/>
  </mergeCells>
  <dataValidations count="11">
    <dataValidation allowBlank="1" showInputMessage="1" showErrorMessage="1" promptTitle="Presupuesto de inversión" prompt="Asocie el presupuesto de inversión de la actividad. En el caso de los contratistas es el valor del contrato relacionado con el producto." sqref="H333 H335:H367" xr:uid="{0C38751A-8443-4A8D-9D87-698D24A6973E}"/>
    <dataValidation type="custom" allowBlank="1" showErrorMessage="1" sqref="C364:C366 C360:D361 D365:D366" xr:uid="{6BEA9856-9900-47B4-AA64-CF99F9DDB3FB}">
      <formula1>ISTEXT(C360)</formula1>
    </dataValidation>
    <dataValidation allowBlank="1" showInputMessage="1" showErrorMessage="1" promptTitle="Descripción entregable 1" prompt="Describa caracteristicas principales del entregable, objetivo, secciones, aspectos importantes que deben considerarse." sqref="E194:E201" xr:uid="{9C0647F6-AB86-4A01-8876-7893FC1F8E55}"/>
    <dataValidation type="list" allowBlank="1" showInputMessage="1" showErrorMessage="1" sqref="B66:B109" xr:uid="{A74C45DE-A134-4E13-BF09-0A347386A75F}">
      <formula1>IF($A$3="Subdirección financiera y administrativa",SFA_2,IF($A$3="Subdirección de prestaciones económicas",SPE_2,0))</formula1>
    </dataValidation>
    <dataValidation type="list" allowBlank="1" showInputMessage="1" showErrorMessage="1" sqref="B110:B135" xr:uid="{008CE4D2-B4D5-423C-87DC-0E0EB13E98DF}">
      <formula1>IF(#REF!="Subdirección financiera y administrativa",SFA_2,IF(#REF!="Subdirección de prestaciones económicas",SPE_2,0))</formula1>
    </dataValidation>
    <dataValidation type="list" allowBlank="1" showInputMessage="1" showErrorMessage="1" sqref="B5:B30" xr:uid="{C3D565AC-4015-4F60-8815-F1A2FA875DDE}">
      <formula1>IF(#REF!="Subdirección financiera y administrativa",SFA,IF(#REF!="Subdirección de prestaciones económicas",SPE,0))</formula1>
    </dataValidation>
    <dataValidation allowBlank="1" showInputMessage="1" showErrorMessage="1" promptTitle="Entregable 1" prompt="Diligencie el entregable asociado a la actividad." sqref="G5:G30 G331:G332 G311:G327" xr:uid="{5A865A43-3F84-4B9E-8979-053E5199E9F4}"/>
    <dataValidation allowBlank="1" showInputMessage="1" showErrorMessage="1" promptTitle="Fecha final" prompt="Diligencie la fecha en la que espera culminar la actividad bajo la estructura de DD/MM/AAAA" sqref="F4:F30 F49:F58 F76:F93 F95:F98 F100:F105 F107:F125 F138 F144:F146 E150 F148:F162 F184:F193 F202:F267 F280:F333 F335:F336 E355 F340:F367" xr:uid="{C23FBAE4-7720-4CAB-A015-27CD82189465}"/>
    <dataValidation allowBlank="1" showInputMessage="1" showErrorMessage="1" promptTitle="Fecha inicial" prompt="Diligencie la fecha en la que dará inicio a la actividad bajo la estructura de DD/MM/AAAA" sqref="F3:G3 G4 E3:E30 E49:E58 F66:F75 F94 E66:E125 F99 F106 E135:F135 F136:F137 F139:F143 F147 E151:E162 E136:E149 E164:E193 E202:E267 E280:E333 F337:F339 E335:E354 E356:E367" xr:uid="{2136FA70-D0CE-415A-8FF1-5F13940EAE53}"/>
    <dataValidation allowBlank="1" showInputMessage="1" showErrorMessage="1" promptTitle="Descripción" prompt="Describa aspectos importantes que considere pueden estar asociados a la definición de la actividad." sqref="D6:D32 D3:D4 D41:D44 D49:D53 C57:C58 D56:D58 C63:D63 D67:D75 D99 D106 D127 D129:D147 D150:D151 C157 D153:D162 D184:D185 D190:D267 D280:D297 D299:D310 D324:D332 D312:D316 D351:D354 D335:D338 D342:D347 D364" xr:uid="{46EB74E7-EDA3-480E-815F-A015D710F29E}"/>
    <dataValidation allowBlank="1" showInputMessage="1" showErrorMessage="1" promptTitle="Nombre de la actividad" prompt="Diligencie el nombre de la acción orientada a la agregación de valor desde el punto de vista del resultado de acuerdo a la estructura definida._x000a_Verbo + Objeto + Complemento_x000a_" sqref="C3:C32 D5 D54:D55 C49:C56 C59:D62 C64:D65 D76:D98 D66 C66:C125 D100:D105 D107:D126 D152 D148:D149 C158:C162 C129:C156 D186:D189 B184:C202 C203:C267 D298 C280:C308 C331:C332 D311 D317:D319 C311:C319 C324:C329 C335:C359 D355:D359 D339:D341 D348:D350" xr:uid="{FADF6236-3B26-4781-886C-7CF0EBC82D8B}"/>
  </dataValidations>
  <pageMargins left="0.20364583333333333" right="0.70866141732283505" top="0.85" bottom="0.85" header="0.13" footer="0.13"/>
  <pageSetup paperSize="5" scale="46" orientation="landscape" r:id="rId1"/>
  <headerFooter>
    <oddHeader>&amp;C&amp;G&amp;R&amp;"-,Negrita"&amp;12
PLAN DE ACCIÓN INSTITUCIONAL FONCEP 2024
VERSIÓN: &amp;"-,Normal"PRELIMINAR</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8E14B-09BC-416E-943F-B915839D63F4}">
  <dimension ref="A1:H31"/>
  <sheetViews>
    <sheetView tabSelected="1" view="pageLayout" topLeftCell="A2" zoomScale="40" zoomScaleNormal="55" zoomScaleSheetLayoutView="55" zoomScalePageLayoutView="40" workbookViewId="0">
      <selection activeCell="C2" sqref="C2"/>
    </sheetView>
  </sheetViews>
  <sheetFormatPr baseColWidth="10" defaultColWidth="11.42578125" defaultRowHeight="114" customHeight="1" x14ac:dyDescent="0.25"/>
  <cols>
    <col min="1" max="1" width="77.5703125" customWidth="1"/>
    <col min="2" max="2" width="39.42578125" customWidth="1"/>
    <col min="3" max="3" width="86" customWidth="1"/>
    <col min="4" max="4" width="85.28515625" customWidth="1"/>
    <col min="5" max="5" width="33.140625" customWidth="1"/>
    <col min="6" max="6" width="42.28515625" customWidth="1"/>
    <col min="7" max="7" width="40.5703125" customWidth="1"/>
    <col min="8" max="8" width="104.28515625" customWidth="1"/>
  </cols>
  <sheetData>
    <row r="1" spans="1:8" ht="111.75" customHeight="1" thickBot="1" x14ac:dyDescent="0.3">
      <c r="A1" s="21" t="s">
        <v>973</v>
      </c>
      <c r="B1" s="22"/>
      <c r="C1" s="22"/>
      <c r="D1" s="22"/>
      <c r="E1" s="22"/>
      <c r="F1" s="22"/>
      <c r="G1" s="22"/>
      <c r="H1" s="22"/>
    </row>
    <row r="2" spans="1:8" s="14" customFormat="1" ht="114" customHeight="1" x14ac:dyDescent="0.25">
      <c r="A2" s="23" t="s">
        <v>0</v>
      </c>
      <c r="B2" s="24" t="s">
        <v>1</v>
      </c>
      <c r="C2" s="24" t="s">
        <v>2</v>
      </c>
      <c r="D2" s="24" t="s">
        <v>3</v>
      </c>
      <c r="E2" s="24" t="s">
        <v>4</v>
      </c>
      <c r="F2" s="24" t="s">
        <v>5</v>
      </c>
      <c r="G2" s="24" t="s">
        <v>6</v>
      </c>
      <c r="H2" s="24" t="s">
        <v>866</v>
      </c>
    </row>
    <row r="3" spans="1:8" s="14" customFormat="1" ht="114" customHeight="1" x14ac:dyDescent="0.25">
      <c r="A3" s="16" t="s">
        <v>867</v>
      </c>
      <c r="B3" s="17" t="s">
        <v>73</v>
      </c>
      <c r="C3" s="17" t="s">
        <v>868</v>
      </c>
      <c r="D3" s="17" t="s">
        <v>869</v>
      </c>
      <c r="E3" s="17" t="s">
        <v>870</v>
      </c>
      <c r="F3" s="18" t="s">
        <v>871</v>
      </c>
      <c r="G3" s="18" t="s">
        <v>872</v>
      </c>
      <c r="H3" s="17" t="s">
        <v>950</v>
      </c>
    </row>
    <row r="4" spans="1:8" s="14" customFormat="1" ht="157.5" customHeight="1" x14ac:dyDescent="0.25">
      <c r="A4" s="16" t="s">
        <v>873</v>
      </c>
      <c r="B4" s="17" t="s">
        <v>845</v>
      </c>
      <c r="C4" s="17" t="s">
        <v>874</v>
      </c>
      <c r="D4" s="17" t="s">
        <v>875</v>
      </c>
      <c r="E4" s="17" t="s">
        <v>876</v>
      </c>
      <c r="F4" s="18" t="s">
        <v>877</v>
      </c>
      <c r="G4" s="18" t="s">
        <v>878</v>
      </c>
      <c r="H4" s="17" t="s">
        <v>951</v>
      </c>
    </row>
    <row r="5" spans="1:8" s="14" customFormat="1" ht="192.75" customHeight="1" x14ac:dyDescent="0.25">
      <c r="A5" s="16" t="s">
        <v>867</v>
      </c>
      <c r="B5" s="17" t="s">
        <v>73</v>
      </c>
      <c r="C5" s="17" t="s">
        <v>879</v>
      </c>
      <c r="D5" s="17" t="s">
        <v>880</v>
      </c>
      <c r="E5" s="17" t="s">
        <v>881</v>
      </c>
      <c r="F5" s="18" t="s">
        <v>882</v>
      </c>
      <c r="G5" s="18" t="s">
        <v>883</v>
      </c>
      <c r="H5" s="17" t="s">
        <v>952</v>
      </c>
    </row>
    <row r="6" spans="1:8" s="14" customFormat="1" ht="182.25" customHeight="1" x14ac:dyDescent="0.25">
      <c r="A6" s="16" t="s">
        <v>867</v>
      </c>
      <c r="B6" s="17" t="s">
        <v>73</v>
      </c>
      <c r="C6" s="17" t="s">
        <v>861</v>
      </c>
      <c r="D6" s="17" t="s">
        <v>862</v>
      </c>
      <c r="E6" s="17" t="s">
        <v>884</v>
      </c>
      <c r="F6" s="18" t="s">
        <v>885</v>
      </c>
      <c r="G6" s="18" t="s">
        <v>886</v>
      </c>
      <c r="H6" s="17" t="s">
        <v>953</v>
      </c>
    </row>
    <row r="7" spans="1:8" s="14" customFormat="1" ht="114" customHeight="1" x14ac:dyDescent="0.25">
      <c r="A7" s="16" t="s">
        <v>887</v>
      </c>
      <c r="B7" s="17" t="s">
        <v>843</v>
      </c>
      <c r="C7" s="17" t="s">
        <v>865</v>
      </c>
      <c r="D7" s="17" t="s">
        <v>888</v>
      </c>
      <c r="E7" s="17" t="s">
        <v>870</v>
      </c>
      <c r="F7" s="18" t="s">
        <v>889</v>
      </c>
      <c r="G7" s="18" t="s">
        <v>890</v>
      </c>
      <c r="H7" s="17" t="s">
        <v>954</v>
      </c>
    </row>
    <row r="8" spans="1:8" s="14" customFormat="1" ht="114" customHeight="1" x14ac:dyDescent="0.25">
      <c r="A8" s="15" t="s">
        <v>887</v>
      </c>
      <c r="B8" s="17" t="s">
        <v>843</v>
      </c>
      <c r="C8" s="17" t="s">
        <v>847</v>
      </c>
      <c r="D8" s="17" t="s">
        <v>891</v>
      </c>
      <c r="E8" s="17" t="s">
        <v>892</v>
      </c>
      <c r="F8" s="18" t="s">
        <v>893</v>
      </c>
      <c r="G8" s="18" t="s">
        <v>894</v>
      </c>
      <c r="H8" s="17" t="s">
        <v>955</v>
      </c>
    </row>
    <row r="9" spans="1:8" s="14" customFormat="1" ht="114" customHeight="1" x14ac:dyDescent="0.25">
      <c r="A9" s="15" t="s">
        <v>887</v>
      </c>
      <c r="B9" s="17" t="s">
        <v>843</v>
      </c>
      <c r="C9" s="17" t="s">
        <v>848</v>
      </c>
      <c r="D9" s="17" t="s">
        <v>895</v>
      </c>
      <c r="E9" s="17" t="s">
        <v>896</v>
      </c>
      <c r="F9" s="18" t="s">
        <v>897</v>
      </c>
      <c r="G9" s="18" t="s">
        <v>894</v>
      </c>
      <c r="H9" s="17" t="s">
        <v>955</v>
      </c>
    </row>
    <row r="10" spans="1:8" s="14" customFormat="1" ht="114" customHeight="1" x14ac:dyDescent="0.25">
      <c r="A10" s="15" t="s">
        <v>887</v>
      </c>
      <c r="B10" s="17" t="s">
        <v>843</v>
      </c>
      <c r="C10" s="17" t="s">
        <v>849</v>
      </c>
      <c r="D10" s="17" t="s">
        <v>898</v>
      </c>
      <c r="E10" s="17" t="s">
        <v>870</v>
      </c>
      <c r="F10" s="18" t="s">
        <v>899</v>
      </c>
      <c r="G10" s="18" t="s">
        <v>894</v>
      </c>
      <c r="H10" s="17" t="s">
        <v>955</v>
      </c>
    </row>
    <row r="11" spans="1:8" s="14" customFormat="1" ht="114" customHeight="1" x14ac:dyDescent="0.25">
      <c r="A11" s="15" t="s">
        <v>887</v>
      </c>
      <c r="B11" s="17" t="s">
        <v>843</v>
      </c>
      <c r="C11" s="17" t="s">
        <v>850</v>
      </c>
      <c r="D11" s="17" t="s">
        <v>900</v>
      </c>
      <c r="E11" s="17" t="s">
        <v>901</v>
      </c>
      <c r="F11" s="18" t="s">
        <v>871</v>
      </c>
      <c r="G11" s="18" t="s">
        <v>894</v>
      </c>
      <c r="H11" s="17" t="s">
        <v>955</v>
      </c>
    </row>
    <row r="12" spans="1:8" s="14" customFormat="1" ht="114" customHeight="1" x14ac:dyDescent="0.25">
      <c r="A12" s="16" t="s">
        <v>887</v>
      </c>
      <c r="B12" s="17" t="s">
        <v>843</v>
      </c>
      <c r="C12" s="17" t="s">
        <v>902</v>
      </c>
      <c r="D12" s="17" t="s">
        <v>903</v>
      </c>
      <c r="E12" s="17" t="s">
        <v>904</v>
      </c>
      <c r="F12" s="18" t="s">
        <v>893</v>
      </c>
      <c r="G12" s="18" t="s">
        <v>894</v>
      </c>
      <c r="H12" s="17" t="s">
        <v>956</v>
      </c>
    </row>
    <row r="13" spans="1:8" s="14" customFormat="1" ht="114" customHeight="1" x14ac:dyDescent="0.25">
      <c r="A13" s="16" t="s">
        <v>905</v>
      </c>
      <c r="B13" s="17" t="s">
        <v>65</v>
      </c>
      <c r="C13" s="17" t="s">
        <v>906</v>
      </c>
      <c r="D13" s="17" t="s">
        <v>907</v>
      </c>
      <c r="E13" s="17" t="s">
        <v>896</v>
      </c>
      <c r="F13" s="18" t="s">
        <v>908</v>
      </c>
      <c r="G13" s="18" t="s">
        <v>909</v>
      </c>
      <c r="H13" s="17" t="s">
        <v>957</v>
      </c>
    </row>
    <row r="14" spans="1:8" s="14" customFormat="1" ht="114" customHeight="1" x14ac:dyDescent="0.25">
      <c r="A14" s="16" t="s">
        <v>905</v>
      </c>
      <c r="B14" s="17" t="s">
        <v>65</v>
      </c>
      <c r="C14" s="17" t="s">
        <v>910</v>
      </c>
      <c r="D14" s="17" t="s">
        <v>974</v>
      </c>
      <c r="E14" s="17" t="s">
        <v>904</v>
      </c>
      <c r="F14" s="18" t="s">
        <v>893</v>
      </c>
      <c r="G14" s="18" t="s">
        <v>909</v>
      </c>
      <c r="H14" s="17" t="s">
        <v>957</v>
      </c>
    </row>
    <row r="15" spans="1:8" s="14" customFormat="1" ht="114" customHeight="1" x14ac:dyDescent="0.25">
      <c r="A15" s="15" t="s">
        <v>873</v>
      </c>
      <c r="B15" s="17" t="s">
        <v>845</v>
      </c>
      <c r="C15" s="17" t="s">
        <v>846</v>
      </c>
      <c r="D15" s="17" t="s">
        <v>912</v>
      </c>
      <c r="E15" s="17" t="s">
        <v>911</v>
      </c>
      <c r="F15" s="18" t="s">
        <v>913</v>
      </c>
      <c r="G15" s="18" t="s">
        <v>914</v>
      </c>
      <c r="H15" s="17" t="s">
        <v>959</v>
      </c>
    </row>
    <row r="16" spans="1:8" s="14" customFormat="1" ht="114" customHeight="1" x14ac:dyDescent="0.25">
      <c r="A16" s="16" t="s">
        <v>873</v>
      </c>
      <c r="B16" s="17" t="s">
        <v>845</v>
      </c>
      <c r="C16" s="17" t="s">
        <v>851</v>
      </c>
      <c r="D16" s="17" t="s">
        <v>852</v>
      </c>
      <c r="E16" s="17" t="s">
        <v>911</v>
      </c>
      <c r="F16" s="18" t="s">
        <v>889</v>
      </c>
      <c r="G16" s="18" t="s">
        <v>915</v>
      </c>
      <c r="H16" s="17" t="s">
        <v>960</v>
      </c>
    </row>
    <row r="17" spans="1:8" s="14" customFormat="1" ht="114" customHeight="1" x14ac:dyDescent="0.25">
      <c r="A17" s="16" t="s">
        <v>916</v>
      </c>
      <c r="B17" s="17" t="s">
        <v>79</v>
      </c>
      <c r="C17" s="17" t="s">
        <v>917</v>
      </c>
      <c r="D17" s="17" t="s">
        <v>918</v>
      </c>
      <c r="E17" s="17" t="s">
        <v>884</v>
      </c>
      <c r="F17" s="18" t="s">
        <v>882</v>
      </c>
      <c r="G17" s="18" t="s">
        <v>919</v>
      </c>
      <c r="H17" s="17" t="s">
        <v>961</v>
      </c>
    </row>
    <row r="18" spans="1:8" s="14" customFormat="1" ht="114" customHeight="1" x14ac:dyDescent="0.25">
      <c r="A18" s="16" t="s">
        <v>873</v>
      </c>
      <c r="B18" s="17" t="s">
        <v>845</v>
      </c>
      <c r="C18" s="17" t="s">
        <v>920</v>
      </c>
      <c r="D18" s="17" t="s">
        <v>921</v>
      </c>
      <c r="E18" s="17" t="s">
        <v>870</v>
      </c>
      <c r="F18" s="18" t="s">
        <v>889</v>
      </c>
      <c r="G18" s="18" t="s">
        <v>922</v>
      </c>
      <c r="H18" s="17" t="s">
        <v>962</v>
      </c>
    </row>
    <row r="19" spans="1:8" s="14" customFormat="1" ht="114" customHeight="1" x14ac:dyDescent="0.25">
      <c r="A19" s="16" t="s">
        <v>873</v>
      </c>
      <c r="B19" s="17" t="s">
        <v>845</v>
      </c>
      <c r="C19" s="17" t="s">
        <v>853</v>
      </c>
      <c r="D19" s="17" t="s">
        <v>854</v>
      </c>
      <c r="E19" s="17" t="s">
        <v>911</v>
      </c>
      <c r="F19" s="18" t="s">
        <v>908</v>
      </c>
      <c r="G19" s="18" t="s">
        <v>923</v>
      </c>
      <c r="H19" s="17" t="s">
        <v>963</v>
      </c>
    </row>
    <row r="20" spans="1:8" s="14" customFormat="1" ht="114" customHeight="1" x14ac:dyDescent="0.25">
      <c r="A20" s="16" t="s">
        <v>873</v>
      </c>
      <c r="B20" s="17" t="s">
        <v>845</v>
      </c>
      <c r="C20" s="17" t="s">
        <v>855</v>
      </c>
      <c r="D20" s="17" t="s">
        <v>854</v>
      </c>
      <c r="E20" s="17" t="s">
        <v>884</v>
      </c>
      <c r="F20" s="18" t="s">
        <v>893</v>
      </c>
      <c r="G20" s="18" t="s">
        <v>924</v>
      </c>
      <c r="H20" s="17" t="s">
        <v>963</v>
      </c>
    </row>
    <row r="21" spans="1:8" s="14" customFormat="1" ht="114" customHeight="1" x14ac:dyDescent="0.25">
      <c r="A21" s="15" t="s">
        <v>867</v>
      </c>
      <c r="B21" s="17" t="s">
        <v>73</v>
      </c>
      <c r="C21" s="17" t="s">
        <v>964</v>
      </c>
      <c r="D21" s="17" t="s">
        <v>965</v>
      </c>
      <c r="E21" s="17" t="s">
        <v>881</v>
      </c>
      <c r="F21" s="18" t="s">
        <v>966</v>
      </c>
      <c r="G21" s="18" t="s">
        <v>967</v>
      </c>
      <c r="H21" s="17" t="s">
        <v>958</v>
      </c>
    </row>
    <row r="22" spans="1:8" s="14" customFormat="1" ht="114" customHeight="1" x14ac:dyDescent="0.25">
      <c r="A22" s="16" t="s">
        <v>867</v>
      </c>
      <c r="B22" s="17" t="s">
        <v>73</v>
      </c>
      <c r="C22" s="17" t="s">
        <v>925</v>
      </c>
      <c r="D22" s="17" t="s">
        <v>926</v>
      </c>
      <c r="E22" s="17" t="s">
        <v>896</v>
      </c>
      <c r="F22" s="18" t="s">
        <v>908</v>
      </c>
      <c r="G22" s="18" t="s">
        <v>927</v>
      </c>
      <c r="H22" s="17" t="s">
        <v>968</v>
      </c>
    </row>
    <row r="23" spans="1:8" s="14" customFormat="1" ht="114" customHeight="1" x14ac:dyDescent="0.25">
      <c r="A23" s="16" t="s">
        <v>873</v>
      </c>
      <c r="B23" s="17" t="s">
        <v>845</v>
      </c>
      <c r="C23" s="17" t="s">
        <v>856</v>
      </c>
      <c r="D23" s="17" t="s">
        <v>928</v>
      </c>
      <c r="E23" s="17" t="s">
        <v>876</v>
      </c>
      <c r="F23" s="18" t="s">
        <v>908</v>
      </c>
      <c r="G23" s="18" t="s">
        <v>929</v>
      </c>
      <c r="H23" s="17" t="s">
        <v>969</v>
      </c>
    </row>
    <row r="24" spans="1:8" s="14" customFormat="1" ht="114" customHeight="1" x14ac:dyDescent="0.25">
      <c r="A24" s="16" t="s">
        <v>873</v>
      </c>
      <c r="B24" s="17" t="s">
        <v>845</v>
      </c>
      <c r="C24" s="17" t="s">
        <v>857</v>
      </c>
      <c r="D24" s="17" t="s">
        <v>928</v>
      </c>
      <c r="E24" s="17" t="s">
        <v>884</v>
      </c>
      <c r="F24" s="19" t="s">
        <v>930</v>
      </c>
      <c r="G24" s="18" t="s">
        <v>929</v>
      </c>
      <c r="H24" s="17" t="s">
        <v>969</v>
      </c>
    </row>
    <row r="25" spans="1:8" s="14" customFormat="1" ht="114" customHeight="1" x14ac:dyDescent="0.25">
      <c r="A25" s="16" t="s">
        <v>916</v>
      </c>
      <c r="B25" s="17" t="s">
        <v>79</v>
      </c>
      <c r="C25" s="17" t="s">
        <v>931</v>
      </c>
      <c r="D25" s="17" t="s">
        <v>858</v>
      </c>
      <c r="E25" s="17" t="s">
        <v>932</v>
      </c>
      <c r="F25" s="18" t="s">
        <v>899</v>
      </c>
      <c r="G25" s="18" t="s">
        <v>919</v>
      </c>
      <c r="H25" s="17" t="s">
        <v>970</v>
      </c>
    </row>
    <row r="26" spans="1:8" s="14" customFormat="1" ht="114" customHeight="1" x14ac:dyDescent="0.25">
      <c r="A26" s="16" t="s">
        <v>916</v>
      </c>
      <c r="B26" s="17" t="s">
        <v>79</v>
      </c>
      <c r="C26" s="17" t="s">
        <v>933</v>
      </c>
      <c r="D26" s="17" t="s">
        <v>858</v>
      </c>
      <c r="E26" s="17" t="s">
        <v>934</v>
      </c>
      <c r="F26" s="18" t="s">
        <v>871</v>
      </c>
      <c r="G26" s="18" t="s">
        <v>919</v>
      </c>
      <c r="H26" s="17" t="s">
        <v>970</v>
      </c>
    </row>
    <row r="27" spans="1:8" s="14" customFormat="1" ht="114" customHeight="1" x14ac:dyDescent="0.25">
      <c r="A27" s="16" t="s">
        <v>916</v>
      </c>
      <c r="B27" s="17" t="s">
        <v>79</v>
      </c>
      <c r="C27" s="17" t="s">
        <v>935</v>
      </c>
      <c r="D27" s="17" t="s">
        <v>858</v>
      </c>
      <c r="E27" s="17" t="s">
        <v>936</v>
      </c>
      <c r="F27" s="18" t="s">
        <v>937</v>
      </c>
      <c r="G27" s="18" t="s">
        <v>919</v>
      </c>
      <c r="H27" s="17" t="s">
        <v>970</v>
      </c>
    </row>
    <row r="28" spans="1:8" s="14" customFormat="1" ht="114" customHeight="1" x14ac:dyDescent="0.25">
      <c r="A28" s="16" t="s">
        <v>873</v>
      </c>
      <c r="B28" s="17" t="s">
        <v>845</v>
      </c>
      <c r="C28" s="17" t="s">
        <v>938</v>
      </c>
      <c r="D28" s="17" t="s">
        <v>863</v>
      </c>
      <c r="E28" s="17" t="s">
        <v>939</v>
      </c>
      <c r="F28" s="18" t="s">
        <v>908</v>
      </c>
      <c r="G28" s="18" t="s">
        <v>940</v>
      </c>
      <c r="H28" s="17" t="s">
        <v>971</v>
      </c>
    </row>
    <row r="29" spans="1:8" s="14" customFormat="1" ht="114" customHeight="1" x14ac:dyDescent="0.25">
      <c r="A29" s="16" t="s">
        <v>941</v>
      </c>
      <c r="B29" s="17" t="s">
        <v>844</v>
      </c>
      <c r="C29" s="17" t="s">
        <v>859</v>
      </c>
      <c r="D29" s="17" t="s">
        <v>942</v>
      </c>
      <c r="E29" s="17" t="s">
        <v>936</v>
      </c>
      <c r="F29" s="18" t="s">
        <v>943</v>
      </c>
      <c r="G29" s="18" t="s">
        <v>944</v>
      </c>
      <c r="H29" s="17" t="s">
        <v>970</v>
      </c>
    </row>
    <row r="30" spans="1:8" s="14" customFormat="1" ht="114" customHeight="1" x14ac:dyDescent="0.25">
      <c r="A30" s="16" t="s">
        <v>941</v>
      </c>
      <c r="B30" s="17" t="s">
        <v>844</v>
      </c>
      <c r="C30" s="17" t="s">
        <v>945</v>
      </c>
      <c r="D30" s="17" t="s">
        <v>946</v>
      </c>
      <c r="E30" s="17" t="s">
        <v>947</v>
      </c>
      <c r="F30" s="18" t="s">
        <v>908</v>
      </c>
      <c r="G30" s="18" t="s">
        <v>948</v>
      </c>
      <c r="H30" s="17" t="s">
        <v>970</v>
      </c>
    </row>
    <row r="31" spans="1:8" s="14" customFormat="1" ht="114" customHeight="1" x14ac:dyDescent="0.25">
      <c r="A31" s="16" t="s">
        <v>873</v>
      </c>
      <c r="B31" s="17" t="s">
        <v>845</v>
      </c>
      <c r="C31" s="17" t="s">
        <v>860</v>
      </c>
      <c r="D31" s="17" t="s">
        <v>864</v>
      </c>
      <c r="E31" s="17" t="s">
        <v>876</v>
      </c>
      <c r="F31" s="18" t="s">
        <v>943</v>
      </c>
      <c r="G31" s="18" t="s">
        <v>949</v>
      </c>
      <c r="H31" s="17" t="s">
        <v>972</v>
      </c>
    </row>
  </sheetData>
  <sheetProtection formatCells="0" formatColumns="0" formatRows="0" insertColumns="0" insertRows="0" insertHyperlinks="0" selectLockedCells="1" sort="0" autoFilter="0" pivotTables="0"/>
  <mergeCells count="1">
    <mergeCell ref="A1:H1"/>
  </mergeCells>
  <conditionalFormatting sqref="C2:C7">
    <cfRule type="duplicateValues" dxfId="15" priority="17"/>
  </conditionalFormatting>
  <conditionalFormatting sqref="C6">
    <cfRule type="duplicateValues" dxfId="14" priority="16"/>
  </conditionalFormatting>
  <conditionalFormatting sqref="C7">
    <cfRule type="duplicateValues" dxfId="13" priority="15"/>
  </conditionalFormatting>
  <conditionalFormatting sqref="C8:C11">
    <cfRule type="duplicateValues" dxfId="12" priority="13"/>
    <cfRule type="duplicateValues" dxfId="11" priority="14"/>
  </conditionalFormatting>
  <conditionalFormatting sqref="C12:C21">
    <cfRule type="duplicateValues" dxfId="10" priority="12"/>
  </conditionalFormatting>
  <conditionalFormatting sqref="C13:C14">
    <cfRule type="duplicateValues" dxfId="9" priority="11"/>
  </conditionalFormatting>
  <conditionalFormatting sqref="C15:C21">
    <cfRule type="duplicateValues" dxfId="8" priority="10"/>
  </conditionalFormatting>
  <conditionalFormatting sqref="C22:C23">
    <cfRule type="duplicateValues" dxfId="7" priority="8"/>
    <cfRule type="duplicateValues" dxfId="6" priority="9"/>
  </conditionalFormatting>
  <conditionalFormatting sqref="C24">
    <cfRule type="duplicateValues" dxfId="5" priority="6"/>
    <cfRule type="duplicateValues" dxfId="4" priority="7"/>
  </conditionalFormatting>
  <conditionalFormatting sqref="C25:C26">
    <cfRule type="duplicateValues" dxfId="3" priority="5"/>
  </conditionalFormatting>
  <conditionalFormatting sqref="C26">
    <cfRule type="duplicateValues" dxfId="2" priority="4"/>
  </conditionalFormatting>
  <conditionalFormatting sqref="C27:C31">
    <cfRule type="duplicateValues" dxfId="1" priority="23"/>
  </conditionalFormatting>
  <conditionalFormatting sqref="C29:C31">
    <cfRule type="duplicateValues" dxfId="0" priority="24"/>
  </conditionalFormatting>
  <dataValidations xWindow="1470" yWindow="714" count="8">
    <dataValidation allowBlank="1" showInputMessage="1" showErrorMessage="1" promptTitle="Entregable 1" prompt="Diligencie el entregable asociado a la actividad." sqref="H8 F22:F23 G31 F8 H4:H6 H13:H17 F15:F17 H21:H25 G25 H27:H31 F30:F31 F27:G28 F13:G14 F4:G6 F21:G21 F24:G24" xr:uid="{A496B7F1-B8D2-4E03-A8CA-72507A785A8B}"/>
    <dataValidation allowBlank="1" showInputMessage="1" showErrorMessage="1" promptTitle="Fecha final" prompt="Diligencie la fecha en la que espera culminar la actividad bajo la estructura de DD/MM/AAAA" sqref="E27:E28 E8 E4:E6 E13:E17 E21:E24" xr:uid="{D75E250D-72D8-4D19-9DA3-44CA7F670142}"/>
    <dataValidation allowBlank="1" showInputMessage="1" showErrorMessage="1" promptTitle="Fecha inicial" prompt="Diligencie la fecha en la que dará inicio a la actividad bajo la estructura de DD/MM/AAAA" sqref="E29:E30" xr:uid="{F1A2A882-D2DC-4E4E-834D-50FDFA7C3C26}"/>
    <dataValidation allowBlank="1" showInputMessage="1" showErrorMessage="1" promptTitle="Descripción" prompt="Describa aspectos importantes que considere pueden estar asociados a la definición de la actividad." sqref="D27:D31 D4:D6 D13:D14 D21 D24" xr:uid="{9EB96636-508F-4DE6-9CFC-616E5494547B}"/>
    <dataValidation allowBlank="1" showInputMessage="1" showErrorMessage="1" promptTitle="Nombre de la actividad" prompt="Diligencie el nombre de la acción orientada a la agregación de valor desde el punto de vista del resultado de acuerdo a la estructura definida._x000a_Verbo + Objeto + Complemento_x000a_" sqref="C28:C31 C13:C14 C8:D8 C6 C15:D17 C21 C22:D23 C24" xr:uid="{192E6228-F093-4C79-8E46-E0EBE1D6FBB5}"/>
    <dataValidation allowBlank="1" showInputMessage="1" showErrorMessage="1" promptTitle="Entregable 2" prompt="Diligencie el entregable asociado a la actividad." sqref="G22:G23 G15:G17 G8" xr:uid="{AE1580B0-F96A-40E3-974F-A70593EE79F1}"/>
    <dataValidation allowBlank="1" showInputMessage="1" showErrorMessage="1" promptTitle="Descripción entregable 3" prompt="Describa caracteristicas principales del entregable, objetivo, secciones, aspectos importantes que deben considerarse." sqref="F14 F29" xr:uid="{3F4AD414-93E3-4AA8-A67E-6CB973E956DF}"/>
    <dataValidation allowBlank="1" showInputMessage="1" showErrorMessage="1" promptTitle="Descripción entregable 2" prompt="Describa caracteristicas principales del entregable, objetivo, secciones, aspectos importantes que deben considerarse." sqref="H29 G30" xr:uid="{ACB00993-5522-4F0C-B456-68F09059BC1C}"/>
  </dataValidations>
  <pageMargins left="0.25" right="0.25" top="0.53787878787878785" bottom="0.75" header="0.3" footer="0.3"/>
  <pageSetup scale="20" orientation="portrait" r:id="rId1"/>
  <headerFooter>
    <oddHeader>&amp;C&amp;G&amp;R&amp;12
&amp;"-,Negrita"PROGRAMA DE TRANSPARENCIA Y ÉTICA PÚBLICA&amp;"-,Normal"
&amp;"-,Negrita"VERSIÓN 004</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C1A29-8102-48A8-AB6C-44A4F9032921}">
  <sheetPr filterMode="1"/>
  <dimension ref="A1:R370"/>
  <sheetViews>
    <sheetView zoomScale="40" zoomScaleNormal="40" zoomScalePageLayoutView="40" workbookViewId="0">
      <selection activeCell="W366" sqref="W366"/>
    </sheetView>
  </sheetViews>
  <sheetFormatPr baseColWidth="10" defaultColWidth="11.42578125" defaultRowHeight="114" customHeight="1" x14ac:dyDescent="0.25"/>
  <cols>
    <col min="1" max="1" width="17.42578125" customWidth="1"/>
    <col min="2" max="2" width="20.140625" customWidth="1"/>
    <col min="3" max="3" width="35.5703125" customWidth="1"/>
    <col min="4" max="4" width="37.5703125" customWidth="1"/>
    <col min="5" max="5" width="19.42578125" customWidth="1"/>
    <col min="6" max="6" width="22.5703125" customWidth="1"/>
    <col min="7" max="7" width="21.5703125" customWidth="1"/>
    <col min="8" max="8" width="27.5703125" customWidth="1"/>
    <col min="9" max="9" width="17.28515625" customWidth="1"/>
    <col min="10" max="17" width="18.140625" customWidth="1"/>
    <col min="18" max="18" width="0" hidden="1" customWidth="1"/>
  </cols>
  <sheetData>
    <row r="1" spans="1:18" ht="171.75" customHeight="1" x14ac:dyDescent="0.25">
      <c r="A1" s="20" t="s">
        <v>841</v>
      </c>
      <c r="B1" s="20"/>
      <c r="C1" s="20"/>
      <c r="D1" s="20"/>
      <c r="E1" s="20"/>
      <c r="F1" s="20"/>
      <c r="G1" s="20"/>
      <c r="H1" s="20"/>
      <c r="I1" s="20"/>
      <c r="J1" s="20"/>
      <c r="K1" s="20"/>
      <c r="L1" s="20"/>
      <c r="M1" s="20"/>
      <c r="N1" s="20"/>
      <c r="O1" s="20"/>
      <c r="P1" s="20"/>
      <c r="Q1" s="20"/>
    </row>
    <row r="2" spans="1:18" ht="23.25" customHeight="1" x14ac:dyDescent="0.25">
      <c r="A2" s="13"/>
      <c r="B2" s="13"/>
      <c r="C2" s="13"/>
      <c r="D2" s="13"/>
      <c r="E2" s="13"/>
      <c r="F2" s="13"/>
      <c r="G2" s="13"/>
      <c r="H2" s="13"/>
      <c r="I2" s="3"/>
      <c r="J2" s="3"/>
      <c r="K2" s="3"/>
      <c r="L2" s="3"/>
      <c r="M2" s="3"/>
      <c r="N2" s="3"/>
      <c r="O2" s="3"/>
      <c r="P2" s="3"/>
      <c r="Q2" s="3"/>
      <c r="R2" s="3">
        <f t="shared" ref="R2" si="0">COUNTIF(R4:R368,"X")</f>
        <v>97</v>
      </c>
    </row>
    <row r="3" spans="1:18" s="4" customFormat="1" ht="114" customHeight="1" x14ac:dyDescent="0.25">
      <c r="A3" s="5" t="s">
        <v>0</v>
      </c>
      <c r="B3" s="5" t="s">
        <v>1</v>
      </c>
      <c r="C3" s="5" t="s">
        <v>2</v>
      </c>
      <c r="D3" s="5" t="s">
        <v>3</v>
      </c>
      <c r="E3" s="5" t="s">
        <v>4</v>
      </c>
      <c r="F3" s="5" t="s">
        <v>5</v>
      </c>
      <c r="G3" s="5" t="s">
        <v>6</v>
      </c>
      <c r="H3" s="5" t="s">
        <v>7</v>
      </c>
      <c r="I3" s="6" t="s">
        <v>803</v>
      </c>
      <c r="J3" s="7" t="s">
        <v>804</v>
      </c>
      <c r="K3" s="7" t="s">
        <v>805</v>
      </c>
      <c r="L3" s="7" t="s">
        <v>806</v>
      </c>
      <c r="M3" s="7" t="s">
        <v>711</v>
      </c>
      <c r="N3" s="7" t="s">
        <v>807</v>
      </c>
      <c r="O3" s="7" t="s">
        <v>712</v>
      </c>
      <c r="P3" s="7" t="s">
        <v>808</v>
      </c>
      <c r="Q3" s="8" t="s">
        <v>713</v>
      </c>
      <c r="R3" s="4" t="s">
        <v>840</v>
      </c>
    </row>
    <row r="4" spans="1:18" ht="114" customHeight="1" x14ac:dyDescent="0.25">
      <c r="A4" s="9" t="s">
        <v>65</v>
      </c>
      <c r="B4" s="9" t="s">
        <v>65</v>
      </c>
      <c r="C4" s="9" t="s">
        <v>117</v>
      </c>
      <c r="D4" s="9" t="s">
        <v>118</v>
      </c>
      <c r="E4" s="10">
        <v>45474</v>
      </c>
      <c r="F4" s="10">
        <v>45488</v>
      </c>
      <c r="G4" s="10" t="s">
        <v>119</v>
      </c>
      <c r="H4" s="9" t="s">
        <v>8</v>
      </c>
      <c r="I4" s="11"/>
      <c r="J4" s="11"/>
      <c r="K4" s="11" t="s">
        <v>714</v>
      </c>
      <c r="L4" s="11"/>
      <c r="M4" s="11"/>
      <c r="N4" s="11"/>
      <c r="O4" s="11"/>
      <c r="P4" s="11"/>
      <c r="Q4" s="11"/>
      <c r="R4" t="str">
        <f>_xlfn.CONCAT(I4:Q4)</f>
        <v>X</v>
      </c>
    </row>
    <row r="5" spans="1:18" ht="114" customHeight="1" x14ac:dyDescent="0.25">
      <c r="A5" s="9" t="s">
        <v>65</v>
      </c>
      <c r="B5" s="9" t="s">
        <v>65</v>
      </c>
      <c r="C5" s="9" t="s">
        <v>120</v>
      </c>
      <c r="D5" s="9" t="s">
        <v>118</v>
      </c>
      <c r="E5" s="10">
        <v>45658</v>
      </c>
      <c r="F5" s="10">
        <v>45677</v>
      </c>
      <c r="G5" s="10" t="s">
        <v>119</v>
      </c>
      <c r="H5" s="9" t="s">
        <v>8</v>
      </c>
      <c r="I5" s="11"/>
      <c r="J5" s="11"/>
      <c r="K5" s="11" t="s">
        <v>714</v>
      </c>
      <c r="L5" s="11"/>
      <c r="M5" s="11"/>
      <c r="N5" s="11"/>
      <c r="O5" s="11"/>
      <c r="P5" s="11"/>
      <c r="Q5" s="11"/>
      <c r="R5" t="str">
        <f t="shared" ref="R5:R68" si="1">_xlfn.CONCAT(I5:Q5)</f>
        <v>X</v>
      </c>
    </row>
    <row r="6" spans="1:18" ht="114" customHeight="1" x14ac:dyDescent="0.25">
      <c r="A6" s="9" t="s">
        <v>122</v>
      </c>
      <c r="B6" s="9" t="s">
        <v>123</v>
      </c>
      <c r="C6" s="9" t="s">
        <v>124</v>
      </c>
      <c r="D6" s="9" t="s">
        <v>125</v>
      </c>
      <c r="E6" s="10">
        <v>45323</v>
      </c>
      <c r="F6" s="10">
        <v>45442</v>
      </c>
      <c r="G6" s="10" t="s">
        <v>126</v>
      </c>
      <c r="H6" s="9" t="s">
        <v>168</v>
      </c>
      <c r="I6" s="11"/>
      <c r="J6" s="11"/>
      <c r="K6" s="11"/>
      <c r="L6" s="11"/>
      <c r="M6" s="11"/>
      <c r="N6" s="11"/>
      <c r="O6" s="11" t="s">
        <v>714</v>
      </c>
      <c r="P6" s="11"/>
      <c r="Q6" s="11"/>
      <c r="R6" t="str">
        <f t="shared" si="1"/>
        <v>X</v>
      </c>
    </row>
    <row r="7" spans="1:18" ht="114" customHeight="1" x14ac:dyDescent="0.25">
      <c r="A7" s="9" t="s">
        <v>122</v>
      </c>
      <c r="B7" s="9" t="s">
        <v>123</v>
      </c>
      <c r="C7" s="9" t="s">
        <v>104</v>
      </c>
      <c r="D7" s="9" t="s">
        <v>53</v>
      </c>
      <c r="E7" s="10">
        <v>45323</v>
      </c>
      <c r="F7" s="10">
        <v>45350</v>
      </c>
      <c r="G7" s="10" t="s">
        <v>127</v>
      </c>
      <c r="H7" s="9" t="s">
        <v>121</v>
      </c>
      <c r="I7" s="11"/>
      <c r="J7" s="11"/>
      <c r="K7" s="11"/>
      <c r="L7" s="11"/>
      <c r="M7" s="11"/>
      <c r="N7" s="11"/>
      <c r="O7" s="11" t="s">
        <v>714</v>
      </c>
      <c r="P7" s="11"/>
      <c r="Q7" s="11"/>
      <c r="R7" t="str">
        <f t="shared" si="1"/>
        <v>X</v>
      </c>
    </row>
    <row r="8" spans="1:18" ht="114" customHeight="1" x14ac:dyDescent="0.25">
      <c r="A8" s="9" t="s">
        <v>122</v>
      </c>
      <c r="B8" s="9" t="s">
        <v>123</v>
      </c>
      <c r="C8" s="9" t="s">
        <v>128</v>
      </c>
      <c r="D8" s="9" t="s">
        <v>53</v>
      </c>
      <c r="E8" s="10">
        <v>45505</v>
      </c>
      <c r="F8" s="10">
        <v>45534</v>
      </c>
      <c r="G8" s="10" t="s">
        <v>127</v>
      </c>
      <c r="H8" s="9" t="s">
        <v>121</v>
      </c>
      <c r="I8" s="11"/>
      <c r="J8" s="11"/>
      <c r="K8" s="11"/>
      <c r="L8" s="11"/>
      <c r="M8" s="11"/>
      <c r="N8" s="11"/>
      <c r="O8" s="11" t="s">
        <v>714</v>
      </c>
      <c r="P8" s="11"/>
      <c r="Q8" s="11"/>
      <c r="R8" t="str">
        <f t="shared" si="1"/>
        <v>X</v>
      </c>
    </row>
    <row r="9" spans="1:18" ht="114" customHeight="1" x14ac:dyDescent="0.25">
      <c r="A9" s="9" t="s">
        <v>122</v>
      </c>
      <c r="B9" s="9" t="s">
        <v>123</v>
      </c>
      <c r="C9" s="9" t="s">
        <v>105</v>
      </c>
      <c r="D9" s="9" t="s">
        <v>54</v>
      </c>
      <c r="E9" s="10">
        <v>45352</v>
      </c>
      <c r="F9" s="10">
        <v>45381</v>
      </c>
      <c r="G9" s="10" t="s">
        <v>129</v>
      </c>
      <c r="H9" s="9" t="s">
        <v>121</v>
      </c>
      <c r="I9" s="11"/>
      <c r="J9" s="11"/>
      <c r="K9" s="11"/>
      <c r="L9" s="11"/>
      <c r="M9" s="11"/>
      <c r="N9" s="11"/>
      <c r="O9" s="11" t="s">
        <v>714</v>
      </c>
      <c r="P9" s="11"/>
      <c r="Q9" s="11"/>
      <c r="R9" t="str">
        <f t="shared" si="1"/>
        <v>X</v>
      </c>
    </row>
    <row r="10" spans="1:18" ht="114" hidden="1" customHeight="1" x14ac:dyDescent="0.25">
      <c r="A10" s="9" t="s">
        <v>122</v>
      </c>
      <c r="B10" s="9" t="s">
        <v>123</v>
      </c>
      <c r="C10" s="9" t="s">
        <v>55</v>
      </c>
      <c r="D10" s="9" t="s">
        <v>55</v>
      </c>
      <c r="E10" s="10">
        <v>45352</v>
      </c>
      <c r="F10" s="10">
        <v>45473</v>
      </c>
      <c r="G10" s="10" t="s">
        <v>130</v>
      </c>
      <c r="H10" s="9" t="s">
        <v>121</v>
      </c>
      <c r="I10" s="11"/>
      <c r="J10" s="11"/>
      <c r="K10" s="11"/>
      <c r="L10" s="11"/>
      <c r="M10" s="11"/>
      <c r="N10" s="11"/>
      <c r="O10" s="11"/>
      <c r="P10" s="11"/>
      <c r="Q10" s="11"/>
      <c r="R10" t="str">
        <f t="shared" si="1"/>
        <v/>
      </c>
    </row>
    <row r="11" spans="1:18" ht="114" hidden="1" customHeight="1" x14ac:dyDescent="0.25">
      <c r="A11" s="9" t="s">
        <v>122</v>
      </c>
      <c r="B11" s="9" t="s">
        <v>123</v>
      </c>
      <c r="C11" s="9" t="s">
        <v>106</v>
      </c>
      <c r="D11" s="9" t="s">
        <v>56</v>
      </c>
      <c r="E11" s="10">
        <v>45444</v>
      </c>
      <c r="F11" s="10">
        <v>45473</v>
      </c>
      <c r="G11" s="10" t="s">
        <v>131</v>
      </c>
      <c r="H11" s="9" t="s">
        <v>121</v>
      </c>
      <c r="I11" s="11"/>
      <c r="J11" s="11"/>
      <c r="K11" s="11"/>
      <c r="L11" s="11"/>
      <c r="M11" s="11"/>
      <c r="N11" s="11"/>
      <c r="O11" s="11"/>
      <c r="P11" s="11"/>
      <c r="Q11" s="11"/>
      <c r="R11" t="str">
        <f t="shared" si="1"/>
        <v/>
      </c>
    </row>
    <row r="12" spans="1:18" ht="114" hidden="1" customHeight="1" x14ac:dyDescent="0.25">
      <c r="A12" s="9" t="s">
        <v>122</v>
      </c>
      <c r="B12" s="9" t="s">
        <v>123</v>
      </c>
      <c r="C12" s="9" t="s">
        <v>132</v>
      </c>
      <c r="D12" s="9" t="s">
        <v>56</v>
      </c>
      <c r="E12" s="10">
        <v>45597</v>
      </c>
      <c r="F12" s="10">
        <v>45646</v>
      </c>
      <c r="G12" s="10" t="s">
        <v>131</v>
      </c>
      <c r="H12" s="9" t="s">
        <v>121</v>
      </c>
      <c r="I12" s="11"/>
      <c r="J12" s="11"/>
      <c r="K12" s="11"/>
      <c r="L12" s="11"/>
      <c r="M12" s="11"/>
      <c r="N12" s="11"/>
      <c r="O12" s="11"/>
      <c r="P12" s="11"/>
      <c r="Q12" s="11"/>
      <c r="R12" t="str">
        <f t="shared" si="1"/>
        <v/>
      </c>
    </row>
    <row r="13" spans="1:18" ht="114" customHeight="1" x14ac:dyDescent="0.25">
      <c r="A13" s="9" t="s">
        <v>122</v>
      </c>
      <c r="B13" s="9" t="s">
        <v>123</v>
      </c>
      <c r="C13" s="9" t="s">
        <v>107</v>
      </c>
      <c r="D13" s="9" t="s">
        <v>57</v>
      </c>
      <c r="E13" s="10">
        <v>45444</v>
      </c>
      <c r="F13" s="10">
        <v>45473</v>
      </c>
      <c r="G13" s="10" t="s">
        <v>133</v>
      </c>
      <c r="H13" s="9" t="s">
        <v>121</v>
      </c>
      <c r="I13" s="11"/>
      <c r="J13" s="11"/>
      <c r="K13" s="11"/>
      <c r="L13" s="11"/>
      <c r="M13" s="11"/>
      <c r="N13" s="11"/>
      <c r="O13" s="11" t="s">
        <v>714</v>
      </c>
      <c r="P13" s="11"/>
      <c r="Q13" s="11"/>
      <c r="R13" t="str">
        <f t="shared" si="1"/>
        <v>X</v>
      </c>
    </row>
    <row r="14" spans="1:18" ht="114" customHeight="1" x14ac:dyDescent="0.25">
      <c r="A14" s="9" t="s">
        <v>122</v>
      </c>
      <c r="B14" s="9" t="s">
        <v>123</v>
      </c>
      <c r="C14" s="9" t="s">
        <v>134</v>
      </c>
      <c r="D14" s="9" t="s">
        <v>57</v>
      </c>
      <c r="E14" s="10">
        <v>45597</v>
      </c>
      <c r="F14" s="10">
        <v>45646</v>
      </c>
      <c r="G14" s="10" t="s">
        <v>133</v>
      </c>
      <c r="H14" s="9" t="s">
        <v>121</v>
      </c>
      <c r="I14" s="11"/>
      <c r="J14" s="11"/>
      <c r="K14" s="11"/>
      <c r="L14" s="11"/>
      <c r="M14" s="11"/>
      <c r="N14" s="11"/>
      <c r="O14" s="11" t="s">
        <v>714</v>
      </c>
      <c r="P14" s="11"/>
      <c r="Q14" s="11"/>
      <c r="R14" t="str">
        <f t="shared" si="1"/>
        <v>X</v>
      </c>
    </row>
    <row r="15" spans="1:18" ht="114" hidden="1" customHeight="1" x14ac:dyDescent="0.25">
      <c r="A15" s="9" t="s">
        <v>122</v>
      </c>
      <c r="B15" s="9" t="s">
        <v>123</v>
      </c>
      <c r="C15" s="9" t="s">
        <v>135</v>
      </c>
      <c r="D15" s="9" t="s">
        <v>136</v>
      </c>
      <c r="E15" s="10">
        <v>45444</v>
      </c>
      <c r="F15" s="10">
        <v>45473</v>
      </c>
      <c r="G15" s="10" t="s">
        <v>137</v>
      </c>
      <c r="H15" s="9" t="s">
        <v>121</v>
      </c>
      <c r="I15" s="11"/>
      <c r="J15" s="11"/>
      <c r="K15" s="11"/>
      <c r="L15" s="11"/>
      <c r="M15" s="11"/>
      <c r="N15" s="11"/>
      <c r="O15" s="11"/>
      <c r="P15" s="11"/>
      <c r="Q15" s="11"/>
      <c r="R15" t="str">
        <f t="shared" si="1"/>
        <v/>
      </c>
    </row>
    <row r="16" spans="1:18" ht="114" customHeight="1" x14ac:dyDescent="0.25">
      <c r="A16" s="9" t="s">
        <v>122</v>
      </c>
      <c r="B16" s="9" t="s">
        <v>123</v>
      </c>
      <c r="C16" s="9" t="s">
        <v>138</v>
      </c>
      <c r="D16" s="9" t="s">
        <v>139</v>
      </c>
      <c r="E16" s="10">
        <v>45444</v>
      </c>
      <c r="F16" s="10">
        <v>45473</v>
      </c>
      <c r="G16" s="10" t="s">
        <v>140</v>
      </c>
      <c r="H16" s="9" t="s">
        <v>121</v>
      </c>
      <c r="I16" s="11"/>
      <c r="J16" s="11"/>
      <c r="K16" s="11"/>
      <c r="L16" s="11"/>
      <c r="M16" s="11"/>
      <c r="N16" s="11"/>
      <c r="O16" s="11" t="s">
        <v>714</v>
      </c>
      <c r="P16" s="11"/>
      <c r="Q16" s="11"/>
      <c r="R16" t="str">
        <f t="shared" si="1"/>
        <v>X</v>
      </c>
    </row>
    <row r="17" spans="1:18" ht="114" customHeight="1" x14ac:dyDescent="0.25">
      <c r="A17" s="9" t="s">
        <v>122</v>
      </c>
      <c r="B17" s="9" t="s">
        <v>123</v>
      </c>
      <c r="C17" s="9" t="s">
        <v>141</v>
      </c>
      <c r="D17" s="9" t="s">
        <v>139</v>
      </c>
      <c r="E17" s="10">
        <v>45597</v>
      </c>
      <c r="F17" s="10">
        <v>45646</v>
      </c>
      <c r="G17" s="10" t="s">
        <v>140</v>
      </c>
      <c r="H17" s="9" t="s">
        <v>121</v>
      </c>
      <c r="I17" s="11"/>
      <c r="J17" s="11"/>
      <c r="K17" s="11"/>
      <c r="L17" s="11"/>
      <c r="M17" s="11"/>
      <c r="N17" s="11"/>
      <c r="O17" s="11" t="s">
        <v>714</v>
      </c>
      <c r="P17" s="11"/>
      <c r="Q17" s="11"/>
      <c r="R17" t="str">
        <f t="shared" si="1"/>
        <v>X</v>
      </c>
    </row>
    <row r="18" spans="1:18" ht="114" hidden="1" customHeight="1" x14ac:dyDescent="0.25">
      <c r="A18" s="9" t="s">
        <v>122</v>
      </c>
      <c r="B18" s="9" t="s">
        <v>123</v>
      </c>
      <c r="C18" s="9" t="s">
        <v>142</v>
      </c>
      <c r="D18" s="9" t="s">
        <v>143</v>
      </c>
      <c r="E18" s="10">
        <v>45444</v>
      </c>
      <c r="F18" s="10">
        <v>45473</v>
      </c>
      <c r="G18" s="10" t="s">
        <v>144</v>
      </c>
      <c r="H18" s="9" t="s">
        <v>121</v>
      </c>
      <c r="I18" s="11"/>
      <c r="J18" s="11"/>
      <c r="K18" s="11"/>
      <c r="L18" s="11"/>
      <c r="M18" s="11"/>
      <c r="N18" s="11"/>
      <c r="O18" s="11"/>
      <c r="P18" s="11"/>
      <c r="Q18" s="11"/>
      <c r="R18" t="str">
        <f t="shared" si="1"/>
        <v/>
      </c>
    </row>
    <row r="19" spans="1:18" ht="114" hidden="1" customHeight="1" x14ac:dyDescent="0.25">
      <c r="A19" s="9" t="s">
        <v>122</v>
      </c>
      <c r="B19" s="9" t="s">
        <v>123</v>
      </c>
      <c r="C19" s="9" t="s">
        <v>145</v>
      </c>
      <c r="D19" s="9" t="s">
        <v>143</v>
      </c>
      <c r="E19" s="10">
        <v>45597</v>
      </c>
      <c r="F19" s="10">
        <v>45646</v>
      </c>
      <c r="G19" s="10" t="s">
        <v>144</v>
      </c>
      <c r="H19" s="9" t="s">
        <v>121</v>
      </c>
      <c r="I19" s="11"/>
      <c r="J19" s="11"/>
      <c r="K19" s="11"/>
      <c r="L19" s="11"/>
      <c r="M19" s="11"/>
      <c r="N19" s="11"/>
      <c r="O19" s="11"/>
      <c r="P19" s="11"/>
      <c r="Q19" s="11"/>
      <c r="R19" t="str">
        <f t="shared" si="1"/>
        <v/>
      </c>
    </row>
    <row r="20" spans="1:18" ht="114" hidden="1" customHeight="1" x14ac:dyDescent="0.25">
      <c r="A20" s="9" t="s">
        <v>122</v>
      </c>
      <c r="B20" s="9" t="s">
        <v>123</v>
      </c>
      <c r="C20" s="9" t="s">
        <v>108</v>
      </c>
      <c r="D20" s="9" t="s">
        <v>58</v>
      </c>
      <c r="E20" s="10">
        <v>45444</v>
      </c>
      <c r="F20" s="10">
        <v>45473</v>
      </c>
      <c r="G20" s="10" t="s">
        <v>146</v>
      </c>
      <c r="H20" s="9" t="s">
        <v>121</v>
      </c>
      <c r="I20" s="11"/>
      <c r="J20" s="11"/>
      <c r="K20" s="11"/>
      <c r="L20" s="11"/>
      <c r="M20" s="11"/>
      <c r="N20" s="11"/>
      <c r="O20" s="11"/>
      <c r="P20" s="11"/>
      <c r="Q20" s="11"/>
      <c r="R20" t="str">
        <f t="shared" si="1"/>
        <v/>
      </c>
    </row>
    <row r="21" spans="1:18" ht="114" hidden="1" customHeight="1" x14ac:dyDescent="0.25">
      <c r="A21" s="9" t="s">
        <v>122</v>
      </c>
      <c r="B21" s="9" t="s">
        <v>123</v>
      </c>
      <c r="C21" s="9" t="s">
        <v>147</v>
      </c>
      <c r="D21" s="9" t="s">
        <v>61</v>
      </c>
      <c r="E21" s="10">
        <v>45597</v>
      </c>
      <c r="F21" s="10">
        <v>45646</v>
      </c>
      <c r="G21" s="10" t="s">
        <v>146</v>
      </c>
      <c r="H21" s="9" t="s">
        <v>121</v>
      </c>
      <c r="I21" s="11"/>
      <c r="J21" s="11"/>
      <c r="K21" s="11"/>
      <c r="L21" s="11"/>
      <c r="M21" s="11"/>
      <c r="N21" s="11"/>
      <c r="O21" s="11"/>
      <c r="P21" s="11"/>
      <c r="Q21" s="11"/>
      <c r="R21" t="str">
        <f t="shared" si="1"/>
        <v/>
      </c>
    </row>
    <row r="22" spans="1:18" ht="114" customHeight="1" x14ac:dyDescent="0.25">
      <c r="A22" s="9" t="s">
        <v>122</v>
      </c>
      <c r="B22" s="9" t="s">
        <v>123</v>
      </c>
      <c r="C22" s="9" t="s">
        <v>109</v>
      </c>
      <c r="D22" s="9" t="s">
        <v>59</v>
      </c>
      <c r="E22" s="10">
        <v>45505</v>
      </c>
      <c r="F22" s="10">
        <v>45534</v>
      </c>
      <c r="G22" s="10" t="s">
        <v>148</v>
      </c>
      <c r="H22" s="9" t="s">
        <v>121</v>
      </c>
      <c r="I22" s="11"/>
      <c r="J22" s="11"/>
      <c r="K22" s="11"/>
      <c r="L22" s="11"/>
      <c r="M22" s="11"/>
      <c r="N22" s="11"/>
      <c r="O22" s="11" t="s">
        <v>714</v>
      </c>
      <c r="P22" s="11"/>
      <c r="Q22" s="11"/>
      <c r="R22" t="str">
        <f t="shared" si="1"/>
        <v>X</v>
      </c>
    </row>
    <row r="23" spans="1:18" ht="114" hidden="1" customHeight="1" x14ac:dyDescent="0.25">
      <c r="A23" s="9" t="s">
        <v>122</v>
      </c>
      <c r="B23" s="9" t="s">
        <v>123</v>
      </c>
      <c r="C23" s="9" t="s">
        <v>110</v>
      </c>
      <c r="D23" s="9" t="s">
        <v>60</v>
      </c>
      <c r="E23" s="10">
        <v>45536</v>
      </c>
      <c r="F23" s="10">
        <v>45596</v>
      </c>
      <c r="G23" s="10" t="s">
        <v>149</v>
      </c>
      <c r="H23" s="9" t="s">
        <v>121</v>
      </c>
      <c r="I23" s="11"/>
      <c r="J23" s="11"/>
      <c r="K23" s="11"/>
      <c r="L23" s="11"/>
      <c r="M23" s="11"/>
      <c r="N23" s="11"/>
      <c r="O23" s="11"/>
      <c r="P23" s="11"/>
      <c r="Q23" s="11"/>
      <c r="R23" t="str">
        <f t="shared" si="1"/>
        <v/>
      </c>
    </row>
    <row r="24" spans="1:18" ht="114" hidden="1" customHeight="1" x14ac:dyDescent="0.25">
      <c r="A24" s="9" t="s">
        <v>122</v>
      </c>
      <c r="B24" s="9" t="s">
        <v>123</v>
      </c>
      <c r="C24" s="9" t="s">
        <v>150</v>
      </c>
      <c r="D24" s="9" t="s">
        <v>62</v>
      </c>
      <c r="E24" s="10">
        <v>45352</v>
      </c>
      <c r="F24" s="10">
        <v>45626</v>
      </c>
      <c r="G24" s="10" t="s">
        <v>151</v>
      </c>
      <c r="H24" s="9" t="s">
        <v>121</v>
      </c>
      <c r="I24" s="11"/>
      <c r="J24" s="11"/>
      <c r="K24" s="11"/>
      <c r="L24" s="11"/>
      <c r="M24" s="11"/>
      <c r="N24" s="11"/>
      <c r="O24" s="11"/>
      <c r="P24" s="11"/>
      <c r="Q24" s="11"/>
      <c r="R24" t="str">
        <f t="shared" si="1"/>
        <v/>
      </c>
    </row>
    <row r="25" spans="1:18" ht="114" customHeight="1" x14ac:dyDescent="0.25">
      <c r="A25" s="9" t="s">
        <v>122</v>
      </c>
      <c r="B25" s="9" t="s">
        <v>123</v>
      </c>
      <c r="C25" s="9" t="s">
        <v>152</v>
      </c>
      <c r="D25" s="9" t="s">
        <v>153</v>
      </c>
      <c r="E25" s="10">
        <v>45444</v>
      </c>
      <c r="F25" s="10">
        <v>45473</v>
      </c>
      <c r="G25" s="10" t="s">
        <v>154</v>
      </c>
      <c r="H25" s="9" t="s">
        <v>121</v>
      </c>
      <c r="I25" s="11"/>
      <c r="J25" s="11"/>
      <c r="K25" s="11"/>
      <c r="L25" s="11"/>
      <c r="M25" s="11"/>
      <c r="N25" s="11"/>
      <c r="O25" s="11" t="s">
        <v>714</v>
      </c>
      <c r="P25" s="11"/>
      <c r="Q25" s="11"/>
      <c r="R25" t="str">
        <f t="shared" si="1"/>
        <v>X</v>
      </c>
    </row>
    <row r="26" spans="1:18" ht="114" customHeight="1" x14ac:dyDescent="0.25">
      <c r="A26" s="9" t="s">
        <v>122</v>
      </c>
      <c r="B26" s="9" t="s">
        <v>123</v>
      </c>
      <c r="C26" s="9" t="s">
        <v>155</v>
      </c>
      <c r="D26" s="9" t="s">
        <v>155</v>
      </c>
      <c r="E26" s="10">
        <v>45597</v>
      </c>
      <c r="F26" s="10">
        <v>45646</v>
      </c>
      <c r="G26" s="10" t="s">
        <v>156</v>
      </c>
      <c r="H26" s="9" t="s">
        <v>121</v>
      </c>
      <c r="I26" s="11"/>
      <c r="J26" s="11"/>
      <c r="K26" s="11"/>
      <c r="L26" s="11"/>
      <c r="M26" s="11"/>
      <c r="N26" s="11"/>
      <c r="O26" s="11" t="s">
        <v>714</v>
      </c>
      <c r="P26" s="11"/>
      <c r="Q26" s="11"/>
      <c r="R26" t="str">
        <f t="shared" si="1"/>
        <v>X</v>
      </c>
    </row>
    <row r="27" spans="1:18" ht="114" customHeight="1" x14ac:dyDescent="0.25">
      <c r="A27" s="9" t="s">
        <v>122</v>
      </c>
      <c r="B27" s="9" t="s">
        <v>123</v>
      </c>
      <c r="C27" s="9" t="s">
        <v>157</v>
      </c>
      <c r="D27" s="9" t="s">
        <v>158</v>
      </c>
      <c r="E27" s="10">
        <v>45444</v>
      </c>
      <c r="F27" s="10">
        <v>45473</v>
      </c>
      <c r="G27" s="10" t="s">
        <v>159</v>
      </c>
      <c r="H27" s="9" t="s">
        <v>121</v>
      </c>
      <c r="I27" s="11"/>
      <c r="J27" s="11"/>
      <c r="K27" s="11"/>
      <c r="L27" s="11"/>
      <c r="M27" s="11"/>
      <c r="N27" s="11"/>
      <c r="O27" s="11" t="s">
        <v>714</v>
      </c>
      <c r="P27" s="11"/>
      <c r="Q27" s="11"/>
      <c r="R27" t="str">
        <f t="shared" si="1"/>
        <v>X</v>
      </c>
    </row>
    <row r="28" spans="1:18" ht="114" hidden="1" customHeight="1" x14ac:dyDescent="0.25">
      <c r="A28" s="9" t="s">
        <v>122</v>
      </c>
      <c r="B28" s="9" t="s">
        <v>123</v>
      </c>
      <c r="C28" s="9" t="s">
        <v>111</v>
      </c>
      <c r="D28" s="9" t="s">
        <v>63</v>
      </c>
      <c r="E28" s="10">
        <v>45627</v>
      </c>
      <c r="F28" s="10">
        <v>45646</v>
      </c>
      <c r="G28" s="10" t="s">
        <v>160</v>
      </c>
      <c r="H28" s="9" t="s">
        <v>121</v>
      </c>
      <c r="I28" s="11"/>
      <c r="J28" s="11"/>
      <c r="K28" s="11"/>
      <c r="L28" s="11"/>
      <c r="M28" s="11"/>
      <c r="N28" s="11"/>
      <c r="O28" s="11"/>
      <c r="P28" s="11"/>
      <c r="Q28" s="11"/>
      <c r="R28" t="str">
        <f t="shared" si="1"/>
        <v/>
      </c>
    </row>
    <row r="29" spans="1:18" ht="114" hidden="1" customHeight="1" x14ac:dyDescent="0.25">
      <c r="A29" s="9" t="s">
        <v>122</v>
      </c>
      <c r="B29" s="9" t="s">
        <v>123</v>
      </c>
      <c r="C29" s="9" t="s">
        <v>161</v>
      </c>
      <c r="D29" s="9" t="s">
        <v>162</v>
      </c>
      <c r="E29" s="10">
        <v>45306</v>
      </c>
      <c r="F29" s="10">
        <v>45473</v>
      </c>
      <c r="G29" s="10" t="s">
        <v>163</v>
      </c>
      <c r="H29" s="9" t="s">
        <v>121</v>
      </c>
      <c r="I29" s="11"/>
      <c r="J29" s="11"/>
      <c r="K29" s="11"/>
      <c r="L29" s="11"/>
      <c r="M29" s="11"/>
      <c r="N29" s="11"/>
      <c r="O29" s="11"/>
      <c r="P29" s="11"/>
      <c r="Q29" s="11"/>
      <c r="R29" t="str">
        <f t="shared" si="1"/>
        <v/>
      </c>
    </row>
    <row r="30" spans="1:18" ht="114" hidden="1" customHeight="1" x14ac:dyDescent="0.25">
      <c r="A30" s="9" t="s">
        <v>122</v>
      </c>
      <c r="B30" s="9" t="s">
        <v>123</v>
      </c>
      <c r="C30" s="9" t="s">
        <v>164</v>
      </c>
      <c r="D30" s="9" t="s">
        <v>165</v>
      </c>
      <c r="E30" s="10">
        <v>45323</v>
      </c>
      <c r="F30" s="10">
        <v>45646</v>
      </c>
      <c r="G30" s="10" t="s">
        <v>166</v>
      </c>
      <c r="H30" s="9" t="s">
        <v>121</v>
      </c>
      <c r="I30" s="11"/>
      <c r="J30" s="11"/>
      <c r="K30" s="11"/>
      <c r="L30" s="11"/>
      <c r="M30" s="11"/>
      <c r="N30" s="11"/>
      <c r="O30" s="11"/>
      <c r="P30" s="11"/>
      <c r="Q30" s="11"/>
      <c r="R30" t="str">
        <f t="shared" si="1"/>
        <v/>
      </c>
    </row>
    <row r="31" spans="1:18" ht="114" hidden="1" customHeight="1" x14ac:dyDescent="0.25">
      <c r="A31" s="9" t="s">
        <v>122</v>
      </c>
      <c r="B31" s="9" t="s">
        <v>123</v>
      </c>
      <c r="C31" s="9" t="s">
        <v>112</v>
      </c>
      <c r="D31" s="9" t="s">
        <v>64</v>
      </c>
      <c r="E31" s="10">
        <v>45323</v>
      </c>
      <c r="F31" s="10">
        <v>45657</v>
      </c>
      <c r="G31" s="10" t="s">
        <v>167</v>
      </c>
      <c r="H31" s="9" t="s">
        <v>121</v>
      </c>
      <c r="I31" s="11"/>
      <c r="J31" s="11"/>
      <c r="K31" s="11"/>
      <c r="L31" s="11"/>
      <c r="M31" s="11"/>
      <c r="N31" s="11"/>
      <c r="O31" s="11"/>
      <c r="P31" s="11"/>
      <c r="Q31" s="11"/>
      <c r="R31" t="str">
        <f t="shared" si="1"/>
        <v/>
      </c>
    </row>
    <row r="32" spans="1:18" ht="114" customHeight="1" x14ac:dyDescent="0.25">
      <c r="A32" s="9" t="s">
        <v>169</v>
      </c>
      <c r="B32" s="9" t="s">
        <v>95</v>
      </c>
      <c r="C32" s="9" t="s">
        <v>815</v>
      </c>
      <c r="D32" s="9" t="s">
        <v>51</v>
      </c>
      <c r="E32" s="10">
        <v>45474</v>
      </c>
      <c r="F32" s="10">
        <v>45503</v>
      </c>
      <c r="G32" s="10" t="s">
        <v>188</v>
      </c>
      <c r="H32" s="9" t="s">
        <v>121</v>
      </c>
      <c r="I32" s="11" t="s">
        <v>714</v>
      </c>
      <c r="J32" s="11"/>
      <c r="K32" s="11"/>
      <c r="L32" s="11"/>
      <c r="M32" s="11"/>
      <c r="N32" s="11"/>
      <c r="O32" s="11"/>
      <c r="P32" s="11"/>
      <c r="Q32" s="11"/>
      <c r="R32" t="str">
        <f t="shared" si="1"/>
        <v>X</v>
      </c>
    </row>
    <row r="33" spans="1:18" ht="114" customHeight="1" x14ac:dyDescent="0.25">
      <c r="A33" s="9" t="s">
        <v>169</v>
      </c>
      <c r="B33" s="9" t="s">
        <v>95</v>
      </c>
      <c r="C33" s="9" t="s">
        <v>816</v>
      </c>
      <c r="D33" s="9" t="s">
        <v>51</v>
      </c>
      <c r="E33" s="10">
        <v>45474</v>
      </c>
      <c r="F33" s="10">
        <v>45503</v>
      </c>
      <c r="G33" s="10" t="s">
        <v>189</v>
      </c>
      <c r="H33" s="9" t="s">
        <v>121</v>
      </c>
      <c r="I33" s="11" t="s">
        <v>714</v>
      </c>
      <c r="J33" s="11"/>
      <c r="K33" s="11"/>
      <c r="L33" s="11"/>
      <c r="M33" s="11"/>
      <c r="N33" s="11"/>
      <c r="O33" s="11"/>
      <c r="P33" s="11"/>
      <c r="Q33" s="11"/>
      <c r="R33" t="str">
        <f t="shared" si="1"/>
        <v>X</v>
      </c>
    </row>
    <row r="34" spans="1:18" ht="114" hidden="1" customHeight="1" x14ac:dyDescent="0.25">
      <c r="A34" s="9" t="s">
        <v>169</v>
      </c>
      <c r="B34" s="9" t="s">
        <v>95</v>
      </c>
      <c r="C34" s="9" t="s">
        <v>817</v>
      </c>
      <c r="D34" s="9" t="s">
        <v>50</v>
      </c>
      <c r="E34" s="10">
        <v>45352</v>
      </c>
      <c r="F34" s="10">
        <v>45382</v>
      </c>
      <c r="G34" s="10" t="s">
        <v>190</v>
      </c>
      <c r="H34" s="9" t="s">
        <v>121</v>
      </c>
      <c r="I34" s="11"/>
      <c r="J34" s="11"/>
      <c r="K34" s="11"/>
      <c r="L34" s="11"/>
      <c r="M34" s="11"/>
      <c r="N34" s="11"/>
      <c r="O34" s="11"/>
      <c r="P34" s="11"/>
      <c r="Q34" s="11"/>
      <c r="R34" t="str">
        <f t="shared" si="1"/>
        <v/>
      </c>
    </row>
    <row r="35" spans="1:18" ht="114" hidden="1" customHeight="1" x14ac:dyDescent="0.25">
      <c r="A35" s="9" t="s">
        <v>169</v>
      </c>
      <c r="B35" s="9" t="s">
        <v>95</v>
      </c>
      <c r="C35" s="9" t="s">
        <v>818</v>
      </c>
      <c r="D35" s="9" t="s">
        <v>50</v>
      </c>
      <c r="E35" s="10">
        <v>45444</v>
      </c>
      <c r="F35" s="10">
        <v>45473</v>
      </c>
      <c r="G35" s="10" t="s">
        <v>191</v>
      </c>
      <c r="H35" s="9" t="s">
        <v>121</v>
      </c>
      <c r="I35" s="11"/>
      <c r="J35" s="11"/>
      <c r="K35" s="11"/>
      <c r="L35" s="11"/>
      <c r="M35" s="11"/>
      <c r="N35" s="11"/>
      <c r="O35" s="11"/>
      <c r="P35" s="11"/>
      <c r="Q35" s="11"/>
      <c r="R35" t="str">
        <f t="shared" si="1"/>
        <v/>
      </c>
    </row>
    <row r="36" spans="1:18" ht="114" hidden="1" customHeight="1" x14ac:dyDescent="0.25">
      <c r="A36" s="9" t="s">
        <v>169</v>
      </c>
      <c r="B36" s="9" t="s">
        <v>95</v>
      </c>
      <c r="C36" s="9" t="s">
        <v>819</v>
      </c>
      <c r="D36" s="9" t="s">
        <v>50</v>
      </c>
      <c r="E36" s="10">
        <v>45536</v>
      </c>
      <c r="F36" s="10">
        <v>45565</v>
      </c>
      <c r="G36" s="10" t="s">
        <v>192</v>
      </c>
      <c r="H36" s="9" t="s">
        <v>121</v>
      </c>
      <c r="I36" s="11"/>
      <c r="J36" s="11"/>
      <c r="K36" s="11"/>
      <c r="L36" s="11"/>
      <c r="M36" s="11"/>
      <c r="N36" s="11"/>
      <c r="O36" s="11"/>
      <c r="P36" s="11"/>
      <c r="Q36" s="11"/>
      <c r="R36" t="str">
        <f t="shared" si="1"/>
        <v/>
      </c>
    </row>
    <row r="37" spans="1:18" ht="114" hidden="1" customHeight="1" x14ac:dyDescent="0.25">
      <c r="A37" s="9" t="s">
        <v>169</v>
      </c>
      <c r="B37" s="9" t="s">
        <v>95</v>
      </c>
      <c r="C37" s="9" t="s">
        <v>820</v>
      </c>
      <c r="D37" s="9" t="s">
        <v>50</v>
      </c>
      <c r="E37" s="10">
        <v>45627</v>
      </c>
      <c r="F37" s="10">
        <v>45657</v>
      </c>
      <c r="G37" s="10" t="s">
        <v>193</v>
      </c>
      <c r="H37" s="9" t="s">
        <v>121</v>
      </c>
      <c r="I37" s="11"/>
      <c r="J37" s="11"/>
      <c r="K37" s="11"/>
      <c r="L37" s="11"/>
      <c r="M37" s="11"/>
      <c r="N37" s="11"/>
      <c r="O37" s="11"/>
      <c r="P37" s="11"/>
      <c r="Q37" s="11"/>
      <c r="R37" t="str">
        <f t="shared" si="1"/>
        <v/>
      </c>
    </row>
    <row r="38" spans="1:18" ht="114" hidden="1" customHeight="1" x14ac:dyDescent="0.25">
      <c r="A38" s="9" t="s">
        <v>169</v>
      </c>
      <c r="B38" s="9" t="s">
        <v>95</v>
      </c>
      <c r="C38" s="9" t="s">
        <v>821</v>
      </c>
      <c r="D38" s="9" t="s">
        <v>170</v>
      </c>
      <c r="E38" s="10">
        <v>45383</v>
      </c>
      <c r="F38" s="10">
        <v>45412</v>
      </c>
      <c r="G38" s="10" t="s">
        <v>194</v>
      </c>
      <c r="H38" s="9" t="s">
        <v>121</v>
      </c>
      <c r="I38" s="11"/>
      <c r="J38" s="11"/>
      <c r="K38" s="11"/>
      <c r="L38" s="11"/>
      <c r="M38" s="11"/>
      <c r="N38" s="11"/>
      <c r="O38" s="11"/>
      <c r="P38" s="11"/>
      <c r="Q38" s="11"/>
      <c r="R38" t="str">
        <f t="shared" si="1"/>
        <v/>
      </c>
    </row>
    <row r="39" spans="1:18" ht="114" hidden="1" customHeight="1" x14ac:dyDescent="0.25">
      <c r="A39" s="9" t="s">
        <v>169</v>
      </c>
      <c r="B39" s="9" t="s">
        <v>95</v>
      </c>
      <c r="C39" s="9" t="s">
        <v>822</v>
      </c>
      <c r="D39" s="9" t="s">
        <v>170</v>
      </c>
      <c r="E39" s="10">
        <v>45474</v>
      </c>
      <c r="F39" s="10">
        <v>45504</v>
      </c>
      <c r="G39" s="10" t="s">
        <v>195</v>
      </c>
      <c r="H39" s="9" t="s">
        <v>121</v>
      </c>
      <c r="I39" s="11"/>
      <c r="J39" s="11"/>
      <c r="K39" s="11"/>
      <c r="L39" s="11"/>
      <c r="M39" s="11"/>
      <c r="N39" s="11"/>
      <c r="O39" s="11"/>
      <c r="P39" s="11"/>
      <c r="Q39" s="11"/>
      <c r="R39" t="str">
        <f t="shared" si="1"/>
        <v/>
      </c>
    </row>
    <row r="40" spans="1:18" ht="114" hidden="1" customHeight="1" x14ac:dyDescent="0.25">
      <c r="A40" s="9" t="s">
        <v>169</v>
      </c>
      <c r="B40" s="9" t="s">
        <v>95</v>
      </c>
      <c r="C40" s="9" t="s">
        <v>823</v>
      </c>
      <c r="D40" s="9" t="s">
        <v>170</v>
      </c>
      <c r="E40" s="10">
        <v>45566</v>
      </c>
      <c r="F40" s="10">
        <v>45596</v>
      </c>
      <c r="G40" s="10" t="s">
        <v>195</v>
      </c>
      <c r="H40" s="9" t="s">
        <v>121</v>
      </c>
      <c r="I40" s="11"/>
      <c r="J40" s="11"/>
      <c r="K40" s="11"/>
      <c r="L40" s="11"/>
      <c r="M40" s="11"/>
      <c r="N40" s="11"/>
      <c r="O40" s="11"/>
      <c r="P40" s="11"/>
      <c r="Q40" s="11"/>
      <c r="R40" t="str">
        <f t="shared" si="1"/>
        <v/>
      </c>
    </row>
    <row r="41" spans="1:18" ht="114" hidden="1" customHeight="1" x14ac:dyDescent="0.25">
      <c r="A41" s="9" t="s">
        <v>169</v>
      </c>
      <c r="B41" s="9" t="s">
        <v>95</v>
      </c>
      <c r="C41" s="9" t="s">
        <v>824</v>
      </c>
      <c r="D41" s="9" t="s">
        <v>170</v>
      </c>
      <c r="E41" s="10">
        <v>45627</v>
      </c>
      <c r="F41" s="10">
        <v>45657</v>
      </c>
      <c r="G41" s="10" t="s">
        <v>195</v>
      </c>
      <c r="H41" s="9" t="s">
        <v>121</v>
      </c>
      <c r="I41" s="11"/>
      <c r="J41" s="11"/>
      <c r="K41" s="11"/>
      <c r="L41" s="11"/>
      <c r="M41" s="11"/>
      <c r="N41" s="11"/>
      <c r="O41" s="11"/>
      <c r="P41" s="11"/>
      <c r="Q41" s="11"/>
      <c r="R41" t="str">
        <f t="shared" si="1"/>
        <v/>
      </c>
    </row>
    <row r="42" spans="1:18" ht="114" hidden="1" customHeight="1" x14ac:dyDescent="0.25">
      <c r="A42" s="9" t="s">
        <v>169</v>
      </c>
      <c r="B42" s="9" t="s">
        <v>95</v>
      </c>
      <c r="C42" s="9" t="s">
        <v>825</v>
      </c>
      <c r="D42" s="9" t="s">
        <v>49</v>
      </c>
      <c r="E42" s="10">
        <v>45383</v>
      </c>
      <c r="F42" s="10">
        <v>45412</v>
      </c>
      <c r="G42" s="10" t="s">
        <v>196</v>
      </c>
      <c r="H42" s="9" t="s">
        <v>121</v>
      </c>
      <c r="I42" s="11"/>
      <c r="J42" s="11"/>
      <c r="K42" s="11"/>
      <c r="L42" s="11"/>
      <c r="M42" s="11"/>
      <c r="N42" s="11"/>
      <c r="O42" s="11"/>
      <c r="P42" s="11"/>
      <c r="Q42" s="11"/>
      <c r="R42" t="str">
        <f t="shared" si="1"/>
        <v/>
      </c>
    </row>
    <row r="43" spans="1:18" ht="114" hidden="1" customHeight="1" x14ac:dyDescent="0.25">
      <c r="A43" s="9" t="s">
        <v>169</v>
      </c>
      <c r="B43" s="9" t="s">
        <v>95</v>
      </c>
      <c r="C43" s="9" t="s">
        <v>826</v>
      </c>
      <c r="D43" s="9" t="s">
        <v>49</v>
      </c>
      <c r="E43" s="10">
        <v>45474</v>
      </c>
      <c r="F43" s="10">
        <v>45504</v>
      </c>
      <c r="G43" s="10" t="s">
        <v>196</v>
      </c>
      <c r="H43" s="9" t="s">
        <v>121</v>
      </c>
      <c r="I43" s="11"/>
      <c r="J43" s="11"/>
      <c r="K43" s="11"/>
      <c r="L43" s="11"/>
      <c r="M43" s="11"/>
      <c r="N43" s="11"/>
      <c r="O43" s="11"/>
      <c r="P43" s="11"/>
      <c r="Q43" s="11"/>
      <c r="R43" t="str">
        <f t="shared" si="1"/>
        <v/>
      </c>
    </row>
    <row r="44" spans="1:18" ht="114" hidden="1" customHeight="1" x14ac:dyDescent="0.25">
      <c r="A44" s="9" t="s">
        <v>169</v>
      </c>
      <c r="B44" s="9" t="s">
        <v>95</v>
      </c>
      <c r="C44" s="9" t="s">
        <v>827</v>
      </c>
      <c r="D44" s="9" t="s">
        <v>49</v>
      </c>
      <c r="E44" s="10">
        <v>45566</v>
      </c>
      <c r="F44" s="10">
        <v>45596</v>
      </c>
      <c r="G44" s="10" t="s">
        <v>196</v>
      </c>
      <c r="H44" s="9" t="s">
        <v>121</v>
      </c>
      <c r="I44" s="11"/>
      <c r="J44" s="11"/>
      <c r="K44" s="11"/>
      <c r="L44" s="11"/>
      <c r="M44" s="11"/>
      <c r="N44" s="11"/>
      <c r="O44" s="11"/>
      <c r="P44" s="11"/>
      <c r="Q44" s="11"/>
      <c r="R44" t="str">
        <f t="shared" si="1"/>
        <v/>
      </c>
    </row>
    <row r="45" spans="1:18" ht="114" hidden="1" customHeight="1" x14ac:dyDescent="0.25">
      <c r="A45" s="9" t="s">
        <v>169</v>
      </c>
      <c r="B45" s="9" t="s">
        <v>95</v>
      </c>
      <c r="C45" s="9" t="s">
        <v>828</v>
      </c>
      <c r="D45" s="9" t="s">
        <v>49</v>
      </c>
      <c r="E45" s="10">
        <v>45627</v>
      </c>
      <c r="F45" s="10">
        <v>45657</v>
      </c>
      <c r="G45" s="10" t="s">
        <v>196</v>
      </c>
      <c r="H45" s="9" t="s">
        <v>121</v>
      </c>
      <c r="I45" s="11"/>
      <c r="J45" s="11"/>
      <c r="K45" s="11"/>
      <c r="L45" s="11"/>
      <c r="M45" s="11"/>
      <c r="N45" s="11"/>
      <c r="O45" s="11"/>
      <c r="P45" s="11"/>
      <c r="Q45" s="11"/>
      <c r="R45" t="str">
        <f t="shared" si="1"/>
        <v/>
      </c>
    </row>
    <row r="46" spans="1:18" ht="114" hidden="1" customHeight="1" x14ac:dyDescent="0.25">
      <c r="A46" s="9" t="s">
        <v>169</v>
      </c>
      <c r="B46" s="9" t="s">
        <v>95</v>
      </c>
      <c r="C46" s="9" t="s">
        <v>829</v>
      </c>
      <c r="D46" s="9" t="s">
        <v>171</v>
      </c>
      <c r="E46" s="10">
        <v>45383</v>
      </c>
      <c r="F46" s="10">
        <v>45412</v>
      </c>
      <c r="G46" s="10" t="s">
        <v>197</v>
      </c>
      <c r="H46" s="9" t="s">
        <v>121</v>
      </c>
      <c r="I46" s="11"/>
      <c r="J46" s="11"/>
      <c r="K46" s="11"/>
      <c r="L46" s="11"/>
      <c r="M46" s="11"/>
      <c r="N46" s="11"/>
      <c r="O46" s="11"/>
      <c r="P46" s="11"/>
      <c r="Q46" s="11"/>
      <c r="R46" t="str">
        <f t="shared" si="1"/>
        <v/>
      </c>
    </row>
    <row r="47" spans="1:18" ht="114" hidden="1" customHeight="1" x14ac:dyDescent="0.25">
      <c r="A47" s="9" t="s">
        <v>169</v>
      </c>
      <c r="B47" s="9" t="s">
        <v>95</v>
      </c>
      <c r="C47" s="9" t="s">
        <v>829</v>
      </c>
      <c r="D47" s="9" t="s">
        <v>171</v>
      </c>
      <c r="E47" s="10">
        <v>45474</v>
      </c>
      <c r="F47" s="10">
        <v>45504</v>
      </c>
      <c r="G47" s="10" t="s">
        <v>198</v>
      </c>
      <c r="H47" s="9" t="s">
        <v>121</v>
      </c>
      <c r="I47" s="11"/>
      <c r="J47" s="11"/>
      <c r="K47" s="11"/>
      <c r="L47" s="11"/>
      <c r="M47" s="11"/>
      <c r="N47" s="11"/>
      <c r="O47" s="11"/>
      <c r="P47" s="11"/>
      <c r="Q47" s="11"/>
      <c r="R47" t="str">
        <f t="shared" si="1"/>
        <v/>
      </c>
    </row>
    <row r="48" spans="1:18" ht="114" hidden="1" customHeight="1" x14ac:dyDescent="0.25">
      <c r="A48" s="9" t="s">
        <v>169</v>
      </c>
      <c r="B48" s="9" t="s">
        <v>95</v>
      </c>
      <c r="C48" s="9" t="s">
        <v>172</v>
      </c>
      <c r="D48" s="9" t="s">
        <v>171</v>
      </c>
      <c r="E48" s="10">
        <v>45566</v>
      </c>
      <c r="F48" s="10">
        <v>45596</v>
      </c>
      <c r="G48" s="10" t="s">
        <v>199</v>
      </c>
      <c r="H48" s="9" t="s">
        <v>121</v>
      </c>
      <c r="I48" s="11"/>
      <c r="J48" s="11"/>
      <c r="K48" s="11"/>
      <c r="L48" s="11"/>
      <c r="M48" s="11"/>
      <c r="N48" s="11"/>
      <c r="O48" s="11"/>
      <c r="P48" s="11"/>
      <c r="Q48" s="11"/>
      <c r="R48" t="str">
        <f t="shared" si="1"/>
        <v/>
      </c>
    </row>
    <row r="49" spans="1:18" ht="114" hidden="1" customHeight="1" x14ac:dyDescent="0.25">
      <c r="A49" s="9" t="s">
        <v>169</v>
      </c>
      <c r="B49" s="9" t="s">
        <v>95</v>
      </c>
      <c r="C49" s="9" t="s">
        <v>173</v>
      </c>
      <c r="D49" s="9" t="s">
        <v>171</v>
      </c>
      <c r="E49" s="10">
        <v>45627</v>
      </c>
      <c r="F49" s="10">
        <v>45657</v>
      </c>
      <c r="G49" s="10" t="s">
        <v>200</v>
      </c>
      <c r="H49" s="9" t="s">
        <v>121</v>
      </c>
      <c r="I49" s="11"/>
      <c r="J49" s="11"/>
      <c r="K49" s="11"/>
      <c r="L49" s="11"/>
      <c r="M49" s="11"/>
      <c r="N49" s="11"/>
      <c r="O49" s="11"/>
      <c r="P49" s="11"/>
      <c r="Q49" s="11"/>
      <c r="R49" t="str">
        <f t="shared" si="1"/>
        <v/>
      </c>
    </row>
    <row r="50" spans="1:18" ht="114" hidden="1" customHeight="1" x14ac:dyDescent="0.25">
      <c r="A50" s="9" t="s">
        <v>169</v>
      </c>
      <c r="B50" s="9" t="s">
        <v>95</v>
      </c>
      <c r="C50" s="9" t="s">
        <v>174</v>
      </c>
      <c r="D50" s="9" t="s">
        <v>175</v>
      </c>
      <c r="E50" s="10">
        <v>45293</v>
      </c>
      <c r="F50" s="10">
        <v>45350.999305555553</v>
      </c>
      <c r="G50" s="10" t="s">
        <v>201</v>
      </c>
      <c r="H50" s="9" t="s">
        <v>121</v>
      </c>
      <c r="I50" s="11"/>
      <c r="J50" s="11"/>
      <c r="K50" s="11"/>
      <c r="L50" s="11"/>
      <c r="M50" s="11"/>
      <c r="N50" s="11"/>
      <c r="O50" s="11"/>
      <c r="P50" s="11"/>
      <c r="Q50" s="11"/>
      <c r="R50" t="str">
        <f t="shared" si="1"/>
        <v/>
      </c>
    </row>
    <row r="51" spans="1:18" ht="114" hidden="1" customHeight="1" x14ac:dyDescent="0.25">
      <c r="A51" s="9" t="s">
        <v>169</v>
      </c>
      <c r="B51" s="9" t="s">
        <v>95</v>
      </c>
      <c r="C51" s="9" t="s">
        <v>176</v>
      </c>
      <c r="D51" s="9" t="s">
        <v>177</v>
      </c>
      <c r="E51" s="10">
        <v>45293</v>
      </c>
      <c r="F51" s="10">
        <v>45350.999305555553</v>
      </c>
      <c r="G51" s="10" t="s">
        <v>201</v>
      </c>
      <c r="H51" s="9" t="s">
        <v>121</v>
      </c>
      <c r="I51" s="11"/>
      <c r="J51" s="11"/>
      <c r="K51" s="11"/>
      <c r="L51" s="11"/>
      <c r="M51" s="11"/>
      <c r="N51" s="11"/>
      <c r="O51" s="11"/>
      <c r="P51" s="11"/>
      <c r="Q51" s="11"/>
      <c r="R51" t="str">
        <f t="shared" si="1"/>
        <v/>
      </c>
    </row>
    <row r="52" spans="1:18" ht="114" hidden="1" customHeight="1" x14ac:dyDescent="0.25">
      <c r="A52" s="9" t="s">
        <v>169</v>
      </c>
      <c r="B52" s="9" t="s">
        <v>95</v>
      </c>
      <c r="C52" s="9" t="s">
        <v>178</v>
      </c>
      <c r="D52" s="9" t="s">
        <v>179</v>
      </c>
      <c r="E52" s="10">
        <v>45293</v>
      </c>
      <c r="F52" s="10">
        <v>45350.999305555553</v>
      </c>
      <c r="G52" s="10" t="s">
        <v>201</v>
      </c>
      <c r="H52" s="9" t="s">
        <v>121</v>
      </c>
      <c r="I52" s="11"/>
      <c r="J52" s="11"/>
      <c r="K52" s="11"/>
      <c r="L52" s="11"/>
      <c r="M52" s="11"/>
      <c r="N52" s="11"/>
      <c r="O52" s="11"/>
      <c r="P52" s="11"/>
      <c r="Q52" s="11"/>
      <c r="R52" t="str">
        <f t="shared" si="1"/>
        <v/>
      </c>
    </row>
    <row r="53" spans="1:18" ht="114" hidden="1" customHeight="1" x14ac:dyDescent="0.25">
      <c r="A53" s="9" t="s">
        <v>169</v>
      </c>
      <c r="B53" s="9" t="s">
        <v>95</v>
      </c>
      <c r="C53" s="9" t="s">
        <v>180</v>
      </c>
      <c r="D53" s="9" t="s">
        <v>181</v>
      </c>
      <c r="E53" s="10">
        <v>45293</v>
      </c>
      <c r="F53" s="10">
        <v>45350.999305555553</v>
      </c>
      <c r="G53" s="10" t="s">
        <v>201</v>
      </c>
      <c r="H53" s="9" t="s">
        <v>121</v>
      </c>
      <c r="I53" s="11"/>
      <c r="J53" s="11"/>
      <c r="K53" s="11"/>
      <c r="L53" s="11"/>
      <c r="M53" s="11"/>
      <c r="N53" s="11"/>
      <c r="O53" s="11"/>
      <c r="P53" s="11"/>
      <c r="Q53" s="11"/>
      <c r="R53" t="str">
        <f t="shared" si="1"/>
        <v/>
      </c>
    </row>
    <row r="54" spans="1:18" ht="114" hidden="1" customHeight="1" x14ac:dyDescent="0.25">
      <c r="A54" s="9" t="s">
        <v>169</v>
      </c>
      <c r="B54" s="9" t="s">
        <v>95</v>
      </c>
      <c r="C54" s="9" t="s">
        <v>182</v>
      </c>
      <c r="D54" s="9" t="s">
        <v>183</v>
      </c>
      <c r="E54" s="10">
        <v>45292</v>
      </c>
      <c r="F54" s="10">
        <v>45350.999305555553</v>
      </c>
      <c r="G54" s="10" t="s">
        <v>202</v>
      </c>
      <c r="H54" s="9" t="s">
        <v>121</v>
      </c>
      <c r="I54" s="11"/>
      <c r="J54" s="11"/>
      <c r="K54" s="11"/>
      <c r="L54" s="11"/>
      <c r="M54" s="11"/>
      <c r="N54" s="11"/>
      <c r="O54" s="11"/>
      <c r="P54" s="11"/>
      <c r="Q54" s="11"/>
      <c r="R54" t="str">
        <f t="shared" si="1"/>
        <v/>
      </c>
    </row>
    <row r="55" spans="1:18" ht="114" hidden="1" customHeight="1" x14ac:dyDescent="0.25">
      <c r="A55" s="9" t="s">
        <v>169</v>
      </c>
      <c r="B55" s="9" t="s">
        <v>95</v>
      </c>
      <c r="C55" s="9" t="s">
        <v>184</v>
      </c>
      <c r="D55" s="9" t="s">
        <v>184</v>
      </c>
      <c r="E55" s="10">
        <v>45323</v>
      </c>
      <c r="F55" s="10">
        <v>45397.999305555553</v>
      </c>
      <c r="G55" s="10" t="s">
        <v>203</v>
      </c>
      <c r="H55" s="9" t="s">
        <v>15</v>
      </c>
      <c r="I55" s="11"/>
      <c r="J55" s="11"/>
      <c r="K55" s="11"/>
      <c r="L55" s="11"/>
      <c r="M55" s="11"/>
      <c r="N55" s="11"/>
      <c r="O55" s="11"/>
      <c r="P55" s="11"/>
      <c r="Q55" s="11"/>
      <c r="R55" t="str">
        <f t="shared" si="1"/>
        <v/>
      </c>
    </row>
    <row r="56" spans="1:18" ht="114" hidden="1" customHeight="1" x14ac:dyDescent="0.25">
      <c r="A56" s="9" t="s">
        <v>169</v>
      </c>
      <c r="B56" s="9" t="s">
        <v>95</v>
      </c>
      <c r="C56" s="9" t="s">
        <v>830</v>
      </c>
      <c r="D56" s="9" t="s">
        <v>99</v>
      </c>
      <c r="E56" s="10">
        <v>45292</v>
      </c>
      <c r="F56" s="10">
        <v>45657.999305555553</v>
      </c>
      <c r="G56" s="10" t="s">
        <v>204</v>
      </c>
      <c r="H56" s="9" t="s">
        <v>121</v>
      </c>
      <c r="I56" s="11"/>
      <c r="J56" s="11"/>
      <c r="K56" s="11"/>
      <c r="L56" s="11"/>
      <c r="M56" s="11"/>
      <c r="N56" s="11"/>
      <c r="O56" s="11"/>
      <c r="P56" s="11"/>
      <c r="Q56" s="11"/>
      <c r="R56" t="str">
        <f t="shared" si="1"/>
        <v/>
      </c>
    </row>
    <row r="57" spans="1:18" ht="114" hidden="1" customHeight="1" x14ac:dyDescent="0.25">
      <c r="A57" s="9" t="s">
        <v>169</v>
      </c>
      <c r="B57" s="9" t="s">
        <v>95</v>
      </c>
      <c r="C57" s="9" t="s">
        <v>831</v>
      </c>
      <c r="D57" s="9" t="s">
        <v>100</v>
      </c>
      <c r="E57" s="10">
        <v>45323</v>
      </c>
      <c r="F57" s="10">
        <v>45657.999305555553</v>
      </c>
      <c r="G57" s="10" t="s">
        <v>205</v>
      </c>
      <c r="H57" s="9" t="s">
        <v>121</v>
      </c>
      <c r="I57" s="11"/>
      <c r="J57" s="11"/>
      <c r="K57" s="11"/>
      <c r="L57" s="11"/>
      <c r="M57" s="11"/>
      <c r="N57" s="11"/>
      <c r="O57" s="11"/>
      <c r="P57" s="11"/>
      <c r="Q57" s="11"/>
      <c r="R57" t="str">
        <f t="shared" si="1"/>
        <v/>
      </c>
    </row>
    <row r="58" spans="1:18" ht="114" hidden="1" customHeight="1" x14ac:dyDescent="0.25">
      <c r="A58" s="9" t="s">
        <v>169</v>
      </c>
      <c r="B58" s="9" t="s">
        <v>95</v>
      </c>
      <c r="C58" s="9" t="s">
        <v>103</v>
      </c>
      <c r="D58" s="9" t="s">
        <v>103</v>
      </c>
      <c r="E58" s="10">
        <v>45323</v>
      </c>
      <c r="F58" s="10">
        <v>45657.999305555553</v>
      </c>
      <c r="G58" s="10" t="s">
        <v>205</v>
      </c>
      <c r="H58" s="9" t="s">
        <v>121</v>
      </c>
      <c r="I58" s="11"/>
      <c r="J58" s="11"/>
      <c r="K58" s="11"/>
      <c r="L58" s="11"/>
      <c r="M58" s="11"/>
      <c r="N58" s="11"/>
      <c r="O58" s="11"/>
      <c r="P58" s="11"/>
      <c r="Q58" s="11"/>
      <c r="R58" t="str">
        <f t="shared" si="1"/>
        <v/>
      </c>
    </row>
    <row r="59" spans="1:18" ht="114" hidden="1" customHeight="1" x14ac:dyDescent="0.25">
      <c r="A59" s="9" t="s">
        <v>169</v>
      </c>
      <c r="B59" s="9" t="s">
        <v>95</v>
      </c>
      <c r="C59" s="9" t="s">
        <v>101</v>
      </c>
      <c r="D59" s="9" t="s">
        <v>101</v>
      </c>
      <c r="E59" s="10">
        <v>45627</v>
      </c>
      <c r="F59" s="10">
        <v>45657.999305555553</v>
      </c>
      <c r="G59" s="10" t="s">
        <v>206</v>
      </c>
      <c r="H59" s="9" t="s">
        <v>121</v>
      </c>
      <c r="I59" s="11"/>
      <c r="J59" s="11"/>
      <c r="K59" s="11"/>
      <c r="L59" s="11"/>
      <c r="M59" s="11"/>
      <c r="N59" s="11"/>
      <c r="O59" s="11"/>
      <c r="P59" s="11"/>
      <c r="Q59" s="11"/>
      <c r="R59" t="str">
        <f t="shared" si="1"/>
        <v/>
      </c>
    </row>
    <row r="60" spans="1:18" ht="114" hidden="1" customHeight="1" x14ac:dyDescent="0.25">
      <c r="A60" s="9" t="s">
        <v>169</v>
      </c>
      <c r="B60" s="9" t="s">
        <v>95</v>
      </c>
      <c r="C60" s="9" t="s">
        <v>96</v>
      </c>
      <c r="D60" s="9" t="s">
        <v>96</v>
      </c>
      <c r="E60" s="10">
        <v>45383</v>
      </c>
      <c r="F60" s="10">
        <v>45412</v>
      </c>
      <c r="G60" s="10" t="s">
        <v>207</v>
      </c>
      <c r="H60" s="9" t="s">
        <v>121</v>
      </c>
      <c r="I60" s="11"/>
      <c r="J60" s="11"/>
      <c r="K60" s="11"/>
      <c r="L60" s="11"/>
      <c r="M60" s="11"/>
      <c r="N60" s="11"/>
      <c r="O60" s="11"/>
      <c r="P60" s="11"/>
      <c r="Q60" s="11"/>
      <c r="R60" t="str">
        <f t="shared" si="1"/>
        <v/>
      </c>
    </row>
    <row r="61" spans="1:18" ht="114" hidden="1" customHeight="1" x14ac:dyDescent="0.25">
      <c r="A61" s="9" t="s">
        <v>169</v>
      </c>
      <c r="B61" s="9" t="s">
        <v>95</v>
      </c>
      <c r="C61" s="9" t="s">
        <v>832</v>
      </c>
      <c r="D61" s="9" t="s">
        <v>185</v>
      </c>
      <c r="E61" s="10">
        <v>45474</v>
      </c>
      <c r="F61" s="10">
        <v>45504</v>
      </c>
      <c r="G61" s="10" t="s">
        <v>207</v>
      </c>
      <c r="H61" s="9" t="s">
        <v>121</v>
      </c>
      <c r="I61" s="11"/>
      <c r="J61" s="11"/>
      <c r="K61" s="11"/>
      <c r="L61" s="11"/>
      <c r="M61" s="11"/>
      <c r="N61" s="11"/>
      <c r="O61" s="11"/>
      <c r="P61" s="11"/>
      <c r="Q61" s="11"/>
      <c r="R61" t="str">
        <f t="shared" si="1"/>
        <v/>
      </c>
    </row>
    <row r="62" spans="1:18" ht="114" hidden="1" customHeight="1" x14ac:dyDescent="0.25">
      <c r="A62" s="9" t="s">
        <v>169</v>
      </c>
      <c r="B62" s="9" t="s">
        <v>95</v>
      </c>
      <c r="C62" s="9" t="s">
        <v>833</v>
      </c>
      <c r="D62" s="9" t="s">
        <v>97</v>
      </c>
      <c r="E62" s="10">
        <v>45566</v>
      </c>
      <c r="F62" s="10">
        <v>45596</v>
      </c>
      <c r="G62" s="10" t="s">
        <v>207</v>
      </c>
      <c r="H62" s="9" t="s">
        <v>121</v>
      </c>
      <c r="I62" s="11"/>
      <c r="J62" s="11"/>
      <c r="K62" s="11"/>
      <c r="L62" s="11"/>
      <c r="M62" s="11"/>
      <c r="N62" s="11"/>
      <c r="O62" s="11"/>
      <c r="P62" s="11"/>
      <c r="Q62" s="11"/>
      <c r="R62" t="str">
        <f t="shared" si="1"/>
        <v/>
      </c>
    </row>
    <row r="63" spans="1:18" ht="114" hidden="1" customHeight="1" x14ac:dyDescent="0.25">
      <c r="A63" s="9" t="s">
        <v>169</v>
      </c>
      <c r="B63" s="9" t="s">
        <v>95</v>
      </c>
      <c r="C63" s="9" t="s">
        <v>834</v>
      </c>
      <c r="D63" s="9" t="s">
        <v>98</v>
      </c>
      <c r="E63" s="10">
        <v>45627</v>
      </c>
      <c r="F63" s="10">
        <v>45657</v>
      </c>
      <c r="G63" s="10" t="s">
        <v>207</v>
      </c>
      <c r="H63" s="9" t="s">
        <v>121</v>
      </c>
      <c r="I63" s="11"/>
      <c r="J63" s="11"/>
      <c r="K63" s="11"/>
      <c r="L63" s="11"/>
      <c r="M63" s="11"/>
      <c r="N63" s="11"/>
      <c r="O63" s="11"/>
      <c r="P63" s="11"/>
      <c r="Q63" s="11"/>
      <c r="R63" t="str">
        <f t="shared" si="1"/>
        <v/>
      </c>
    </row>
    <row r="64" spans="1:18" ht="114" hidden="1" customHeight="1" x14ac:dyDescent="0.25">
      <c r="A64" s="9" t="s">
        <v>169</v>
      </c>
      <c r="B64" s="9" t="s">
        <v>95</v>
      </c>
      <c r="C64" s="9" t="s">
        <v>835</v>
      </c>
      <c r="D64" s="9" t="s">
        <v>186</v>
      </c>
      <c r="E64" s="10">
        <v>45474</v>
      </c>
      <c r="F64" s="10">
        <v>45503</v>
      </c>
      <c r="G64" s="10" t="s">
        <v>208</v>
      </c>
      <c r="H64" s="9" t="s">
        <v>121</v>
      </c>
      <c r="I64" s="11"/>
      <c r="J64" s="11"/>
      <c r="K64" s="11"/>
      <c r="L64" s="11"/>
      <c r="M64" s="11"/>
      <c r="N64" s="11"/>
      <c r="O64" s="11"/>
      <c r="P64" s="11"/>
      <c r="Q64" s="11"/>
      <c r="R64" t="str">
        <f t="shared" si="1"/>
        <v/>
      </c>
    </row>
    <row r="65" spans="1:18" ht="114" hidden="1" customHeight="1" x14ac:dyDescent="0.25">
      <c r="A65" s="9" t="s">
        <v>169</v>
      </c>
      <c r="B65" s="9" t="s">
        <v>95</v>
      </c>
      <c r="C65" s="9" t="s">
        <v>102</v>
      </c>
      <c r="D65" s="9" t="s">
        <v>102</v>
      </c>
      <c r="E65" s="10">
        <v>45352</v>
      </c>
      <c r="F65" s="10">
        <v>45657</v>
      </c>
      <c r="G65" s="10" t="s">
        <v>209</v>
      </c>
      <c r="H65" s="9" t="s">
        <v>121</v>
      </c>
      <c r="I65" s="11"/>
      <c r="J65" s="11"/>
      <c r="K65" s="11"/>
      <c r="L65" s="11"/>
      <c r="M65" s="11"/>
      <c r="N65" s="11"/>
      <c r="O65" s="11"/>
      <c r="P65" s="11"/>
      <c r="Q65" s="11"/>
      <c r="R65" t="str">
        <f t="shared" si="1"/>
        <v/>
      </c>
    </row>
    <row r="66" spans="1:18" ht="114" hidden="1" customHeight="1" x14ac:dyDescent="0.25">
      <c r="A66" s="9" t="s">
        <v>169</v>
      </c>
      <c r="B66" s="9" t="s">
        <v>95</v>
      </c>
      <c r="C66" s="9" t="s">
        <v>187</v>
      </c>
      <c r="D66" s="9" t="s">
        <v>187</v>
      </c>
      <c r="E66" s="10">
        <v>45292</v>
      </c>
      <c r="F66" s="10">
        <v>45657</v>
      </c>
      <c r="G66" s="10" t="s">
        <v>210</v>
      </c>
      <c r="H66" s="9" t="s">
        <v>121</v>
      </c>
      <c r="I66" s="11"/>
      <c r="J66" s="11"/>
      <c r="K66" s="11"/>
      <c r="L66" s="11"/>
      <c r="M66" s="11"/>
      <c r="N66" s="11"/>
      <c r="O66" s="11"/>
      <c r="P66" s="11"/>
      <c r="Q66" s="11"/>
      <c r="R66" t="str">
        <f t="shared" si="1"/>
        <v/>
      </c>
    </row>
    <row r="67" spans="1:18" ht="114" customHeight="1" x14ac:dyDescent="0.25">
      <c r="A67" s="9" t="s">
        <v>122</v>
      </c>
      <c r="B67" s="9" t="s">
        <v>211</v>
      </c>
      <c r="C67" s="9" t="s">
        <v>212</v>
      </c>
      <c r="D67" s="9" t="s">
        <v>213</v>
      </c>
      <c r="E67" s="10">
        <v>45292</v>
      </c>
      <c r="F67" s="10">
        <v>45322</v>
      </c>
      <c r="G67" s="10" t="s">
        <v>295</v>
      </c>
      <c r="H67" s="9" t="s">
        <v>121</v>
      </c>
      <c r="I67" s="10" t="s">
        <v>714</v>
      </c>
      <c r="J67" s="11"/>
      <c r="K67" s="11"/>
      <c r="L67" s="11"/>
      <c r="M67" s="11"/>
      <c r="N67" s="11"/>
      <c r="O67" s="11"/>
      <c r="P67" s="11"/>
      <c r="Q67" s="11"/>
      <c r="R67" t="str">
        <f t="shared" si="1"/>
        <v>X</v>
      </c>
    </row>
    <row r="68" spans="1:18" ht="114" customHeight="1" x14ac:dyDescent="0.25">
      <c r="A68" s="9" t="s">
        <v>122</v>
      </c>
      <c r="B68" s="9" t="s">
        <v>211</v>
      </c>
      <c r="C68" s="9" t="s">
        <v>214</v>
      </c>
      <c r="D68" s="9" t="s">
        <v>215</v>
      </c>
      <c r="E68" s="10">
        <v>45292</v>
      </c>
      <c r="F68" s="10">
        <v>45322</v>
      </c>
      <c r="G68" s="10" t="s">
        <v>296</v>
      </c>
      <c r="H68" s="9" t="s">
        <v>121</v>
      </c>
      <c r="I68" s="10" t="s">
        <v>714</v>
      </c>
      <c r="J68" s="11"/>
      <c r="K68" s="11"/>
      <c r="L68" s="11"/>
      <c r="M68" s="11"/>
      <c r="N68" s="11"/>
      <c r="O68" s="11"/>
      <c r="P68" s="11"/>
      <c r="Q68" s="11"/>
      <c r="R68" t="str">
        <f t="shared" si="1"/>
        <v>X</v>
      </c>
    </row>
    <row r="69" spans="1:18" ht="114" hidden="1" customHeight="1" x14ac:dyDescent="0.25">
      <c r="A69" s="9" t="s">
        <v>122</v>
      </c>
      <c r="B69" s="9" t="s">
        <v>211</v>
      </c>
      <c r="C69" s="9" t="s">
        <v>216</v>
      </c>
      <c r="D69" s="9" t="s">
        <v>217</v>
      </c>
      <c r="E69" s="10">
        <v>45292</v>
      </c>
      <c r="F69" s="10">
        <v>45504</v>
      </c>
      <c r="G69" s="10" t="s">
        <v>297</v>
      </c>
      <c r="H69" s="9" t="s">
        <v>121</v>
      </c>
      <c r="I69" s="11"/>
      <c r="J69" s="11"/>
      <c r="K69" s="11"/>
      <c r="L69" s="11"/>
      <c r="M69" s="11"/>
      <c r="N69" s="11"/>
      <c r="O69" s="11"/>
      <c r="P69" s="11"/>
      <c r="Q69" s="11"/>
      <c r="R69" t="str">
        <f t="shared" ref="R69:R132" si="2">_xlfn.CONCAT(I69:Q69)</f>
        <v/>
      </c>
    </row>
    <row r="70" spans="1:18" ht="114" customHeight="1" x14ac:dyDescent="0.25">
      <c r="A70" s="9" t="s">
        <v>122</v>
      </c>
      <c r="B70" s="9" t="s">
        <v>211</v>
      </c>
      <c r="C70" s="9" t="s">
        <v>218</v>
      </c>
      <c r="D70" s="9" t="s">
        <v>219</v>
      </c>
      <c r="E70" s="10">
        <v>45292</v>
      </c>
      <c r="F70" s="10">
        <v>45322</v>
      </c>
      <c r="G70" s="10" t="s">
        <v>298</v>
      </c>
      <c r="H70" s="9" t="s">
        <v>121</v>
      </c>
      <c r="I70" s="11" t="s">
        <v>714</v>
      </c>
      <c r="J70" s="11"/>
      <c r="K70" s="11"/>
      <c r="L70" s="11"/>
      <c r="M70" s="11"/>
      <c r="N70" s="11"/>
      <c r="O70" s="11"/>
      <c r="P70" s="11"/>
      <c r="Q70" s="11"/>
      <c r="R70" t="str">
        <f t="shared" si="2"/>
        <v>X</v>
      </c>
    </row>
    <row r="71" spans="1:18" ht="114" hidden="1" customHeight="1" x14ac:dyDescent="0.25">
      <c r="A71" s="9" t="s">
        <v>122</v>
      </c>
      <c r="B71" s="9" t="s">
        <v>211</v>
      </c>
      <c r="C71" s="9" t="s">
        <v>220</v>
      </c>
      <c r="D71" s="9" t="s">
        <v>221</v>
      </c>
      <c r="E71" s="10">
        <v>45292</v>
      </c>
      <c r="F71" s="10">
        <v>45322.999305555553</v>
      </c>
      <c r="G71" s="10" t="s">
        <v>299</v>
      </c>
      <c r="H71" s="9" t="s">
        <v>121</v>
      </c>
      <c r="I71" s="11"/>
      <c r="J71" s="11"/>
      <c r="K71" s="11"/>
      <c r="L71" s="11"/>
      <c r="M71" s="11"/>
      <c r="N71" s="11"/>
      <c r="O71" s="11"/>
      <c r="P71" s="11"/>
      <c r="Q71" s="11"/>
      <c r="R71" t="str">
        <f t="shared" si="2"/>
        <v/>
      </c>
    </row>
    <row r="72" spans="1:18" ht="114" hidden="1" customHeight="1" x14ac:dyDescent="0.25">
      <c r="A72" s="9" t="s">
        <v>122</v>
      </c>
      <c r="B72" s="9" t="s">
        <v>211</v>
      </c>
      <c r="C72" s="9" t="s">
        <v>81</v>
      </c>
      <c r="D72" s="9" t="s">
        <v>222</v>
      </c>
      <c r="E72" s="10">
        <v>45292</v>
      </c>
      <c r="F72" s="10">
        <v>45350</v>
      </c>
      <c r="G72" s="10" t="s">
        <v>300</v>
      </c>
      <c r="H72" s="9" t="s">
        <v>339</v>
      </c>
      <c r="I72" s="11"/>
      <c r="J72" s="11"/>
      <c r="K72" s="11"/>
      <c r="L72" s="11"/>
      <c r="M72" s="11"/>
      <c r="N72" s="11"/>
      <c r="O72" s="11"/>
      <c r="P72" s="11"/>
      <c r="Q72" s="11"/>
      <c r="R72" t="str">
        <f t="shared" si="2"/>
        <v/>
      </c>
    </row>
    <row r="73" spans="1:18" ht="114" hidden="1" customHeight="1" x14ac:dyDescent="0.25">
      <c r="A73" s="9" t="s">
        <v>122</v>
      </c>
      <c r="B73" s="9" t="s">
        <v>211</v>
      </c>
      <c r="C73" s="9" t="s">
        <v>80</v>
      </c>
      <c r="D73" s="9" t="s">
        <v>29</v>
      </c>
      <c r="E73" s="10">
        <v>45292</v>
      </c>
      <c r="F73" s="10">
        <v>45322</v>
      </c>
      <c r="G73" s="10" t="s">
        <v>301</v>
      </c>
      <c r="H73" s="9" t="s">
        <v>339</v>
      </c>
      <c r="I73" s="11"/>
      <c r="J73" s="11"/>
      <c r="K73" s="11"/>
      <c r="L73" s="11"/>
      <c r="M73" s="11"/>
      <c r="N73" s="11"/>
      <c r="O73" s="11"/>
      <c r="P73" s="11"/>
      <c r="Q73" s="11"/>
      <c r="R73" t="str">
        <f t="shared" si="2"/>
        <v/>
      </c>
    </row>
    <row r="74" spans="1:18" ht="114" hidden="1" customHeight="1" x14ac:dyDescent="0.25">
      <c r="A74" s="9" t="s">
        <v>122</v>
      </c>
      <c r="B74" s="9" t="s">
        <v>211</v>
      </c>
      <c r="C74" s="9" t="s">
        <v>223</v>
      </c>
      <c r="D74" s="9" t="s">
        <v>33</v>
      </c>
      <c r="E74" s="10">
        <v>45323</v>
      </c>
      <c r="F74" s="10">
        <v>45442</v>
      </c>
      <c r="G74" s="10" t="s">
        <v>302</v>
      </c>
      <c r="H74" s="9" t="s">
        <v>121</v>
      </c>
      <c r="I74" s="11"/>
      <c r="J74" s="11"/>
      <c r="K74" s="11"/>
      <c r="L74" s="11"/>
      <c r="M74" s="11"/>
      <c r="N74" s="11"/>
      <c r="O74" s="11"/>
      <c r="P74" s="11"/>
      <c r="Q74" s="11"/>
      <c r="R74" t="str">
        <f t="shared" si="2"/>
        <v/>
      </c>
    </row>
    <row r="75" spans="1:18" ht="114" customHeight="1" x14ac:dyDescent="0.25">
      <c r="A75" s="9" t="s">
        <v>122</v>
      </c>
      <c r="B75" s="9" t="s">
        <v>211</v>
      </c>
      <c r="C75" s="9" t="s">
        <v>93</v>
      </c>
      <c r="D75" s="9" t="s">
        <v>48</v>
      </c>
      <c r="E75" s="10">
        <v>45323</v>
      </c>
      <c r="F75" s="10">
        <v>45657</v>
      </c>
      <c r="G75" s="10" t="s">
        <v>303</v>
      </c>
      <c r="H75" s="9" t="s">
        <v>121</v>
      </c>
      <c r="I75" s="10" t="s">
        <v>714</v>
      </c>
      <c r="J75" s="11"/>
      <c r="K75" s="11"/>
      <c r="L75" s="11"/>
      <c r="M75" s="11"/>
      <c r="N75" s="11"/>
      <c r="O75" s="11"/>
      <c r="P75" s="11"/>
      <c r="Q75" s="11"/>
      <c r="R75" t="str">
        <f t="shared" si="2"/>
        <v>X</v>
      </c>
    </row>
    <row r="76" spans="1:18" ht="114" hidden="1" customHeight="1" x14ac:dyDescent="0.25">
      <c r="A76" s="9" t="s">
        <v>122</v>
      </c>
      <c r="B76" s="9" t="s">
        <v>211</v>
      </c>
      <c r="C76" s="9" t="s">
        <v>87</v>
      </c>
      <c r="D76" s="9" t="s">
        <v>41</v>
      </c>
      <c r="E76" s="10">
        <v>45323</v>
      </c>
      <c r="F76" s="10">
        <v>45473</v>
      </c>
      <c r="G76" s="10" t="s">
        <v>304</v>
      </c>
      <c r="H76" s="9" t="s">
        <v>339</v>
      </c>
      <c r="I76" s="11"/>
      <c r="J76" s="11"/>
      <c r="K76" s="11"/>
      <c r="L76" s="11"/>
      <c r="M76" s="11"/>
      <c r="N76" s="11"/>
      <c r="O76" s="11"/>
      <c r="P76" s="11"/>
      <c r="Q76" s="11"/>
      <c r="R76" t="str">
        <f t="shared" si="2"/>
        <v/>
      </c>
    </row>
    <row r="77" spans="1:18" ht="114" hidden="1" customHeight="1" x14ac:dyDescent="0.25">
      <c r="A77" s="9" t="s">
        <v>122</v>
      </c>
      <c r="B77" s="9" t="s">
        <v>211</v>
      </c>
      <c r="C77" s="9" t="s">
        <v>224</v>
      </c>
      <c r="D77" s="9" t="s">
        <v>40</v>
      </c>
      <c r="E77" s="10">
        <v>45323</v>
      </c>
      <c r="F77" s="10">
        <v>45473</v>
      </c>
      <c r="G77" s="10" t="s">
        <v>304</v>
      </c>
      <c r="H77" s="9" t="s">
        <v>339</v>
      </c>
      <c r="I77" s="11"/>
      <c r="J77" s="11"/>
      <c r="K77" s="11"/>
      <c r="L77" s="11"/>
      <c r="M77" s="11"/>
      <c r="N77" s="11"/>
      <c r="O77" s="11"/>
      <c r="P77" s="11"/>
      <c r="Q77" s="11"/>
      <c r="R77" t="str">
        <f t="shared" si="2"/>
        <v/>
      </c>
    </row>
    <row r="78" spans="1:18" ht="114" hidden="1" customHeight="1" x14ac:dyDescent="0.25">
      <c r="A78" s="9" t="s">
        <v>122</v>
      </c>
      <c r="B78" s="9" t="s">
        <v>211</v>
      </c>
      <c r="C78" s="9" t="s">
        <v>225</v>
      </c>
      <c r="D78" s="9" t="s">
        <v>226</v>
      </c>
      <c r="E78" s="10">
        <v>45323</v>
      </c>
      <c r="F78" s="10">
        <v>45350</v>
      </c>
      <c r="G78" s="10" t="s">
        <v>305</v>
      </c>
      <c r="H78" s="9" t="s">
        <v>121</v>
      </c>
      <c r="I78" s="11"/>
      <c r="J78" s="11"/>
      <c r="K78" s="11"/>
      <c r="L78" s="11"/>
      <c r="M78" s="11"/>
      <c r="N78" s="11"/>
      <c r="O78" s="11"/>
      <c r="P78" s="11"/>
      <c r="Q78" s="11"/>
      <c r="R78" t="str">
        <f t="shared" si="2"/>
        <v/>
      </c>
    </row>
    <row r="79" spans="1:18" ht="114" hidden="1" customHeight="1" x14ac:dyDescent="0.25">
      <c r="A79" s="9" t="s">
        <v>122</v>
      </c>
      <c r="B79" s="9" t="s">
        <v>211</v>
      </c>
      <c r="C79" s="9" t="s">
        <v>227</v>
      </c>
      <c r="D79" s="9" t="s">
        <v>228</v>
      </c>
      <c r="E79" s="10">
        <v>45323</v>
      </c>
      <c r="F79" s="10">
        <v>45473</v>
      </c>
      <c r="G79" s="10" t="s">
        <v>306</v>
      </c>
      <c r="H79" s="9" t="s">
        <v>18</v>
      </c>
      <c r="I79" s="11"/>
      <c r="J79" s="11"/>
      <c r="K79" s="11"/>
      <c r="L79" s="11"/>
      <c r="M79" s="11"/>
      <c r="N79" s="11"/>
      <c r="O79" s="11"/>
      <c r="P79" s="11"/>
      <c r="Q79" s="11"/>
      <c r="R79" t="str">
        <f t="shared" si="2"/>
        <v/>
      </c>
    </row>
    <row r="80" spans="1:18" ht="114" hidden="1" customHeight="1" x14ac:dyDescent="0.25">
      <c r="A80" s="9" t="s">
        <v>122</v>
      </c>
      <c r="B80" s="9" t="s">
        <v>211</v>
      </c>
      <c r="C80" s="9" t="s">
        <v>229</v>
      </c>
      <c r="D80" s="9" t="s">
        <v>230</v>
      </c>
      <c r="E80" s="10">
        <v>45323</v>
      </c>
      <c r="F80" s="10">
        <v>45473</v>
      </c>
      <c r="G80" s="10" t="s">
        <v>307</v>
      </c>
      <c r="H80" s="9" t="s">
        <v>18</v>
      </c>
      <c r="I80" s="11"/>
      <c r="J80" s="11"/>
      <c r="K80" s="11"/>
      <c r="L80" s="11"/>
      <c r="M80" s="11"/>
      <c r="N80" s="11"/>
      <c r="O80" s="11"/>
      <c r="P80" s="11"/>
      <c r="Q80" s="11"/>
      <c r="R80" t="str">
        <f t="shared" si="2"/>
        <v/>
      </c>
    </row>
    <row r="81" spans="1:18" ht="114" hidden="1" customHeight="1" x14ac:dyDescent="0.25">
      <c r="A81" s="9" t="s">
        <v>122</v>
      </c>
      <c r="B81" s="9" t="s">
        <v>211</v>
      </c>
      <c r="C81" s="9" t="s">
        <v>82</v>
      </c>
      <c r="D81" s="9" t="s">
        <v>231</v>
      </c>
      <c r="E81" s="10">
        <v>45352</v>
      </c>
      <c r="F81" s="10">
        <v>45382</v>
      </c>
      <c r="G81" s="10" t="s">
        <v>308</v>
      </c>
      <c r="H81" s="9" t="s">
        <v>121</v>
      </c>
      <c r="I81" s="11"/>
      <c r="J81" s="11"/>
      <c r="K81" s="11"/>
      <c r="L81" s="11"/>
      <c r="M81" s="11"/>
      <c r="N81" s="11"/>
      <c r="O81" s="11"/>
      <c r="P81" s="11"/>
      <c r="Q81" s="11"/>
      <c r="R81" t="str">
        <f t="shared" si="2"/>
        <v/>
      </c>
    </row>
    <row r="82" spans="1:18" ht="114" hidden="1" customHeight="1" x14ac:dyDescent="0.25">
      <c r="A82" s="9" t="s">
        <v>122</v>
      </c>
      <c r="B82" s="9" t="s">
        <v>211</v>
      </c>
      <c r="C82" s="9" t="s">
        <v>83</v>
      </c>
      <c r="D82" s="9" t="s">
        <v>31</v>
      </c>
      <c r="E82" s="10">
        <v>45352</v>
      </c>
      <c r="F82" s="10">
        <v>45382.999305555553</v>
      </c>
      <c r="G82" s="10" t="s">
        <v>309</v>
      </c>
      <c r="H82" s="9" t="s">
        <v>121</v>
      </c>
      <c r="I82" s="11"/>
      <c r="J82" s="11"/>
      <c r="K82" s="11"/>
      <c r="L82" s="11"/>
      <c r="M82" s="11"/>
      <c r="N82" s="11"/>
      <c r="O82" s="11"/>
      <c r="P82" s="11"/>
      <c r="Q82" s="11"/>
      <c r="R82" t="str">
        <f t="shared" si="2"/>
        <v/>
      </c>
    </row>
    <row r="83" spans="1:18" ht="114" hidden="1" customHeight="1" x14ac:dyDescent="0.25">
      <c r="A83" s="9" t="s">
        <v>122</v>
      </c>
      <c r="B83" s="9" t="s">
        <v>211</v>
      </c>
      <c r="C83" s="9" t="s">
        <v>232</v>
      </c>
      <c r="D83" s="9" t="s">
        <v>39</v>
      </c>
      <c r="E83" s="10">
        <v>45352</v>
      </c>
      <c r="F83" s="10">
        <v>45473</v>
      </c>
      <c r="G83" s="10" t="s">
        <v>310</v>
      </c>
      <c r="H83" s="9" t="s">
        <v>121</v>
      </c>
      <c r="I83" s="11"/>
      <c r="J83" s="11"/>
      <c r="K83" s="11"/>
      <c r="L83" s="11"/>
      <c r="M83" s="11"/>
      <c r="N83" s="11"/>
      <c r="O83" s="11"/>
      <c r="P83" s="11"/>
      <c r="Q83" s="11"/>
      <c r="R83" t="str">
        <f t="shared" si="2"/>
        <v/>
      </c>
    </row>
    <row r="84" spans="1:18" ht="114" hidden="1" customHeight="1" x14ac:dyDescent="0.25">
      <c r="A84" s="9" t="s">
        <v>122</v>
      </c>
      <c r="B84" s="9" t="s">
        <v>211</v>
      </c>
      <c r="C84" s="9" t="s">
        <v>233</v>
      </c>
      <c r="D84" s="9" t="s">
        <v>30</v>
      </c>
      <c r="E84" s="10">
        <v>45383</v>
      </c>
      <c r="F84" s="10">
        <v>45412.999305555553</v>
      </c>
      <c r="G84" s="10" t="s">
        <v>311</v>
      </c>
      <c r="H84" s="9" t="s">
        <v>121</v>
      </c>
      <c r="I84" s="11"/>
      <c r="J84" s="11"/>
      <c r="K84" s="11"/>
      <c r="L84" s="11"/>
      <c r="M84" s="11"/>
      <c r="N84" s="11"/>
      <c r="O84" s="11"/>
      <c r="P84" s="11"/>
      <c r="Q84" s="11"/>
      <c r="R84" t="str">
        <f t="shared" si="2"/>
        <v/>
      </c>
    </row>
    <row r="85" spans="1:18" ht="114" hidden="1" customHeight="1" x14ac:dyDescent="0.25">
      <c r="A85" s="9" t="s">
        <v>122</v>
      </c>
      <c r="B85" s="9" t="s">
        <v>211</v>
      </c>
      <c r="C85" s="9" t="s">
        <v>234</v>
      </c>
      <c r="D85" s="9" t="s">
        <v>32</v>
      </c>
      <c r="E85" s="10">
        <v>45383</v>
      </c>
      <c r="F85" s="10">
        <v>45412.999305555553</v>
      </c>
      <c r="G85" s="10" t="s">
        <v>310</v>
      </c>
      <c r="H85" s="9" t="s">
        <v>121</v>
      </c>
      <c r="I85" s="11"/>
      <c r="J85" s="11"/>
      <c r="K85" s="11"/>
      <c r="L85" s="11"/>
      <c r="M85" s="11"/>
      <c r="N85" s="11"/>
      <c r="O85" s="11"/>
      <c r="P85" s="11"/>
      <c r="Q85" s="11"/>
      <c r="R85" t="str">
        <f t="shared" si="2"/>
        <v/>
      </c>
    </row>
    <row r="86" spans="1:18" ht="114" hidden="1" customHeight="1" x14ac:dyDescent="0.25">
      <c r="A86" s="9" t="s">
        <v>122</v>
      </c>
      <c r="B86" s="9" t="s">
        <v>211</v>
      </c>
      <c r="C86" s="9" t="s">
        <v>235</v>
      </c>
      <c r="D86" s="9" t="s">
        <v>236</v>
      </c>
      <c r="E86" s="10">
        <v>45383</v>
      </c>
      <c r="F86" s="10">
        <v>45442.999305555553</v>
      </c>
      <c r="G86" s="10" t="s">
        <v>312</v>
      </c>
      <c r="H86" s="9" t="s">
        <v>121</v>
      </c>
      <c r="I86" s="11"/>
      <c r="J86" s="11"/>
      <c r="K86" s="11"/>
      <c r="L86" s="11"/>
      <c r="M86" s="11"/>
      <c r="N86" s="11"/>
      <c r="O86" s="11"/>
      <c r="P86" s="11"/>
      <c r="Q86" s="11"/>
      <c r="R86" t="str">
        <f t="shared" si="2"/>
        <v/>
      </c>
    </row>
    <row r="87" spans="1:18" ht="114" hidden="1" customHeight="1" x14ac:dyDescent="0.25">
      <c r="A87" s="9" t="s">
        <v>122</v>
      </c>
      <c r="B87" s="9" t="s">
        <v>211</v>
      </c>
      <c r="C87" s="9" t="s">
        <v>237</v>
      </c>
      <c r="D87" s="9" t="s">
        <v>238</v>
      </c>
      <c r="E87" s="10">
        <v>45413</v>
      </c>
      <c r="F87" s="10">
        <v>45473</v>
      </c>
      <c r="G87" s="10" t="s">
        <v>313</v>
      </c>
      <c r="H87" s="9" t="s">
        <v>340</v>
      </c>
      <c r="I87" s="11"/>
      <c r="J87" s="11"/>
      <c r="K87" s="11"/>
      <c r="L87" s="11"/>
      <c r="M87" s="11"/>
      <c r="N87" s="11"/>
      <c r="O87" s="11"/>
      <c r="P87" s="11"/>
      <c r="Q87" s="11"/>
      <c r="R87" t="str">
        <f t="shared" si="2"/>
        <v/>
      </c>
    </row>
    <row r="88" spans="1:18" ht="114" hidden="1" customHeight="1" x14ac:dyDescent="0.25">
      <c r="A88" s="9" t="s">
        <v>122</v>
      </c>
      <c r="B88" s="9" t="s">
        <v>211</v>
      </c>
      <c r="C88" s="9" t="s">
        <v>239</v>
      </c>
      <c r="D88" s="9" t="s">
        <v>238</v>
      </c>
      <c r="E88" s="10">
        <v>45413</v>
      </c>
      <c r="F88" s="10">
        <v>45473</v>
      </c>
      <c r="G88" s="10" t="s">
        <v>313</v>
      </c>
      <c r="H88" s="9" t="s">
        <v>340</v>
      </c>
      <c r="I88" s="11"/>
      <c r="J88" s="11"/>
      <c r="K88" s="11"/>
      <c r="L88" s="11"/>
      <c r="M88" s="11"/>
      <c r="N88" s="11"/>
      <c r="O88" s="11"/>
      <c r="P88" s="11"/>
      <c r="Q88" s="11"/>
      <c r="R88" t="str">
        <f t="shared" si="2"/>
        <v/>
      </c>
    </row>
    <row r="89" spans="1:18" ht="114" hidden="1" customHeight="1" x14ac:dyDescent="0.25">
      <c r="A89" s="9" t="s">
        <v>122</v>
      </c>
      <c r="B89" s="9" t="s">
        <v>211</v>
      </c>
      <c r="C89" s="9" t="s">
        <v>813</v>
      </c>
      <c r="D89" s="9" t="s">
        <v>240</v>
      </c>
      <c r="E89" s="10">
        <v>45413</v>
      </c>
      <c r="F89" s="10">
        <v>45442</v>
      </c>
      <c r="G89" s="10" t="s">
        <v>314</v>
      </c>
      <c r="H89" s="9" t="s">
        <v>121</v>
      </c>
      <c r="I89" s="11"/>
      <c r="J89" s="11"/>
      <c r="K89" s="11"/>
      <c r="L89" s="11"/>
      <c r="M89" s="11"/>
      <c r="N89" s="11"/>
      <c r="O89" s="11"/>
      <c r="P89" s="11"/>
      <c r="Q89" s="11"/>
      <c r="R89" t="str">
        <f t="shared" si="2"/>
        <v/>
      </c>
    </row>
    <row r="90" spans="1:18" ht="114" hidden="1" customHeight="1" x14ac:dyDescent="0.25">
      <c r="A90" s="9" t="s">
        <v>122</v>
      </c>
      <c r="B90" s="9" t="s">
        <v>211</v>
      </c>
      <c r="C90" s="9" t="s">
        <v>241</v>
      </c>
      <c r="D90" s="9" t="s">
        <v>34</v>
      </c>
      <c r="E90" s="10">
        <v>45413</v>
      </c>
      <c r="F90" s="10">
        <v>45442.999305555553</v>
      </c>
      <c r="G90" s="10" t="s">
        <v>315</v>
      </c>
      <c r="H90" s="9" t="s">
        <v>121</v>
      </c>
      <c r="I90" s="11"/>
      <c r="J90" s="11"/>
      <c r="K90" s="11"/>
      <c r="L90" s="11"/>
      <c r="M90" s="11"/>
      <c r="N90" s="11"/>
      <c r="O90" s="11"/>
      <c r="P90" s="11"/>
      <c r="Q90" s="11"/>
      <c r="R90" t="str">
        <f t="shared" si="2"/>
        <v/>
      </c>
    </row>
    <row r="91" spans="1:18" ht="114" hidden="1" customHeight="1" x14ac:dyDescent="0.25">
      <c r="A91" s="9" t="s">
        <v>122</v>
      </c>
      <c r="B91" s="9" t="s">
        <v>211</v>
      </c>
      <c r="C91" s="9" t="s">
        <v>242</v>
      </c>
      <c r="D91" s="9" t="s">
        <v>243</v>
      </c>
      <c r="E91" s="10">
        <v>45413</v>
      </c>
      <c r="F91" s="10">
        <v>45473</v>
      </c>
      <c r="G91" s="10" t="s">
        <v>316</v>
      </c>
      <c r="H91" s="9" t="s">
        <v>340</v>
      </c>
      <c r="I91" s="11"/>
      <c r="J91" s="11"/>
      <c r="K91" s="11"/>
      <c r="L91" s="11"/>
      <c r="M91" s="11"/>
      <c r="N91" s="11"/>
      <c r="O91" s="11"/>
      <c r="P91" s="11"/>
      <c r="Q91" s="11"/>
      <c r="R91" t="str">
        <f t="shared" si="2"/>
        <v/>
      </c>
    </row>
    <row r="92" spans="1:18" ht="114" hidden="1" customHeight="1" x14ac:dyDescent="0.25">
      <c r="A92" s="9" t="s">
        <v>122</v>
      </c>
      <c r="B92" s="9" t="s">
        <v>211</v>
      </c>
      <c r="C92" s="9" t="s">
        <v>244</v>
      </c>
      <c r="D92" s="9" t="s">
        <v>245</v>
      </c>
      <c r="E92" s="10">
        <v>45444</v>
      </c>
      <c r="F92" s="10" t="s">
        <v>293</v>
      </c>
      <c r="G92" s="10" t="s">
        <v>317</v>
      </c>
      <c r="H92" s="9" t="s">
        <v>121</v>
      </c>
      <c r="I92" s="11"/>
      <c r="J92" s="11"/>
      <c r="K92" s="11"/>
      <c r="L92" s="11"/>
      <c r="M92" s="11"/>
      <c r="N92" s="11"/>
      <c r="O92" s="11"/>
      <c r="P92" s="11"/>
      <c r="Q92" s="11"/>
      <c r="R92" t="str">
        <f t="shared" si="2"/>
        <v/>
      </c>
    </row>
    <row r="93" spans="1:18" ht="114" hidden="1" customHeight="1" x14ac:dyDescent="0.25">
      <c r="A93" s="9" t="s">
        <v>122</v>
      </c>
      <c r="B93" s="9" t="s">
        <v>211</v>
      </c>
      <c r="C93" s="9" t="s">
        <v>246</v>
      </c>
      <c r="D93" s="9" t="s">
        <v>35</v>
      </c>
      <c r="E93" s="10">
        <v>45444</v>
      </c>
      <c r="F93" s="10">
        <v>45473.999305555553</v>
      </c>
      <c r="G93" s="10" t="s">
        <v>310</v>
      </c>
      <c r="H93" s="9" t="s">
        <v>121</v>
      </c>
      <c r="I93" s="11"/>
      <c r="J93" s="11"/>
      <c r="K93" s="11"/>
      <c r="L93" s="11"/>
      <c r="M93" s="11"/>
      <c r="N93" s="11"/>
      <c r="O93" s="11"/>
      <c r="P93" s="11"/>
      <c r="Q93" s="11"/>
      <c r="R93" t="str">
        <f t="shared" si="2"/>
        <v/>
      </c>
    </row>
    <row r="94" spans="1:18" ht="114" hidden="1" customHeight="1" x14ac:dyDescent="0.25">
      <c r="A94" s="9" t="s">
        <v>122</v>
      </c>
      <c r="B94" s="9" t="s">
        <v>211</v>
      </c>
      <c r="C94" s="9" t="s">
        <v>84</v>
      </c>
      <c r="D94" s="9" t="s">
        <v>247</v>
      </c>
      <c r="E94" s="10">
        <v>45444</v>
      </c>
      <c r="F94" s="10">
        <v>45473.999305555553</v>
      </c>
      <c r="G94" s="10" t="s">
        <v>310</v>
      </c>
      <c r="H94" s="9" t="s">
        <v>121</v>
      </c>
      <c r="I94" s="11"/>
      <c r="J94" s="11"/>
      <c r="K94" s="11"/>
      <c r="L94" s="11"/>
      <c r="M94" s="11"/>
      <c r="N94" s="11"/>
      <c r="O94" s="11"/>
      <c r="P94" s="11"/>
      <c r="Q94" s="11"/>
      <c r="R94" t="str">
        <f t="shared" si="2"/>
        <v/>
      </c>
    </row>
    <row r="95" spans="1:18" ht="114" hidden="1" customHeight="1" x14ac:dyDescent="0.25">
      <c r="A95" s="9" t="s">
        <v>122</v>
      </c>
      <c r="B95" s="9" t="s">
        <v>211</v>
      </c>
      <c r="C95" s="9" t="s">
        <v>248</v>
      </c>
      <c r="D95" s="9" t="s">
        <v>249</v>
      </c>
      <c r="E95" s="10">
        <v>45444</v>
      </c>
      <c r="F95" s="10">
        <v>45473.999305555553</v>
      </c>
      <c r="G95" s="10" t="s">
        <v>318</v>
      </c>
      <c r="H95" s="9" t="s">
        <v>121</v>
      </c>
      <c r="I95" s="11"/>
      <c r="J95" s="11"/>
      <c r="K95" s="11"/>
      <c r="L95" s="11"/>
      <c r="M95" s="11"/>
      <c r="N95" s="11"/>
      <c r="O95" s="11"/>
      <c r="P95" s="11"/>
      <c r="Q95" s="11"/>
      <c r="R95" t="str">
        <f t="shared" si="2"/>
        <v/>
      </c>
    </row>
    <row r="96" spans="1:18" ht="114" hidden="1" customHeight="1" x14ac:dyDescent="0.25">
      <c r="A96" s="9" t="s">
        <v>122</v>
      </c>
      <c r="B96" s="9" t="s">
        <v>211</v>
      </c>
      <c r="C96" s="9" t="s">
        <v>86</v>
      </c>
      <c r="D96" s="9" t="s">
        <v>38</v>
      </c>
      <c r="E96" s="10">
        <v>45444</v>
      </c>
      <c r="F96" s="10">
        <v>45473.999305555553</v>
      </c>
      <c r="G96" s="10" t="s">
        <v>319</v>
      </c>
      <c r="H96" s="9" t="s">
        <v>121</v>
      </c>
      <c r="I96" s="11"/>
      <c r="J96" s="11"/>
      <c r="K96" s="11"/>
      <c r="L96" s="11"/>
      <c r="M96" s="11"/>
      <c r="N96" s="11"/>
      <c r="O96" s="11"/>
      <c r="P96" s="11"/>
      <c r="Q96" s="11"/>
      <c r="R96" t="str">
        <f t="shared" si="2"/>
        <v/>
      </c>
    </row>
    <row r="97" spans="1:18" ht="114" hidden="1" customHeight="1" x14ac:dyDescent="0.25">
      <c r="A97" s="9" t="s">
        <v>122</v>
      </c>
      <c r="B97" s="9" t="s">
        <v>211</v>
      </c>
      <c r="C97" s="9" t="s">
        <v>250</v>
      </c>
      <c r="D97" s="9" t="s">
        <v>30</v>
      </c>
      <c r="E97" s="10">
        <v>45444</v>
      </c>
      <c r="F97" s="10">
        <v>45473.999305555553</v>
      </c>
      <c r="G97" s="10" t="s">
        <v>320</v>
      </c>
      <c r="H97" s="9" t="s">
        <v>121</v>
      </c>
      <c r="I97" s="11"/>
      <c r="J97" s="11"/>
      <c r="K97" s="11"/>
      <c r="L97" s="11"/>
      <c r="M97" s="11"/>
      <c r="N97" s="11"/>
      <c r="O97" s="11"/>
      <c r="P97" s="11"/>
      <c r="Q97" s="11"/>
      <c r="R97" t="str">
        <f t="shared" si="2"/>
        <v/>
      </c>
    </row>
    <row r="98" spans="1:18" ht="114" hidden="1" customHeight="1" x14ac:dyDescent="0.25">
      <c r="A98" s="9" t="s">
        <v>122</v>
      </c>
      <c r="B98" s="9" t="s">
        <v>211</v>
      </c>
      <c r="C98" s="9" t="s">
        <v>251</v>
      </c>
      <c r="D98" s="9" t="s">
        <v>42</v>
      </c>
      <c r="E98" s="10">
        <v>45444</v>
      </c>
      <c r="F98" s="10">
        <v>45473.999305555553</v>
      </c>
      <c r="G98" s="10" t="s">
        <v>321</v>
      </c>
      <c r="H98" s="9" t="s">
        <v>121</v>
      </c>
      <c r="I98" s="11"/>
      <c r="J98" s="11"/>
      <c r="K98" s="11"/>
      <c r="L98" s="11"/>
      <c r="M98" s="11"/>
      <c r="N98" s="11"/>
      <c r="O98" s="11"/>
      <c r="P98" s="11"/>
      <c r="Q98" s="11"/>
      <c r="R98" t="str">
        <f t="shared" si="2"/>
        <v/>
      </c>
    </row>
    <row r="99" spans="1:18" ht="114" hidden="1" customHeight="1" x14ac:dyDescent="0.25">
      <c r="A99" s="9" t="s">
        <v>122</v>
      </c>
      <c r="B99" s="9" t="s">
        <v>211</v>
      </c>
      <c r="C99" s="9" t="s">
        <v>252</v>
      </c>
      <c r="D99" s="9" t="s">
        <v>36</v>
      </c>
      <c r="E99" s="10">
        <v>45444</v>
      </c>
      <c r="F99" s="10">
        <v>45473.999305555553</v>
      </c>
      <c r="G99" s="10" t="s">
        <v>322</v>
      </c>
      <c r="H99" s="9" t="s">
        <v>121</v>
      </c>
      <c r="I99" s="11"/>
      <c r="J99" s="11"/>
      <c r="K99" s="11"/>
      <c r="L99" s="11"/>
      <c r="M99" s="11"/>
      <c r="N99" s="11"/>
      <c r="O99" s="11"/>
      <c r="P99" s="11"/>
      <c r="Q99" s="11"/>
      <c r="R99" t="str">
        <f t="shared" si="2"/>
        <v/>
      </c>
    </row>
    <row r="100" spans="1:18" ht="114" hidden="1" customHeight="1" x14ac:dyDescent="0.25">
      <c r="A100" s="9" t="s">
        <v>122</v>
      </c>
      <c r="B100" s="9" t="s">
        <v>211</v>
      </c>
      <c r="C100" s="9" t="s">
        <v>253</v>
      </c>
      <c r="D100" s="9" t="s">
        <v>254</v>
      </c>
      <c r="E100" s="10">
        <v>45444</v>
      </c>
      <c r="F100" s="10">
        <v>45473.999305555553</v>
      </c>
      <c r="G100" s="10" t="s">
        <v>323</v>
      </c>
      <c r="H100" s="9" t="s">
        <v>121</v>
      </c>
      <c r="I100" s="11"/>
      <c r="J100" s="11"/>
      <c r="K100" s="11"/>
      <c r="L100" s="11"/>
      <c r="M100" s="11"/>
      <c r="N100" s="11"/>
      <c r="O100" s="11"/>
      <c r="P100" s="11"/>
      <c r="Q100" s="11"/>
      <c r="R100" t="str">
        <f t="shared" si="2"/>
        <v/>
      </c>
    </row>
    <row r="101" spans="1:18" ht="114" hidden="1" customHeight="1" x14ac:dyDescent="0.25">
      <c r="A101" s="9" t="s">
        <v>122</v>
      </c>
      <c r="B101" s="9" t="s">
        <v>211</v>
      </c>
      <c r="C101" s="9" t="s">
        <v>255</v>
      </c>
      <c r="D101" s="9" t="s">
        <v>256</v>
      </c>
      <c r="E101" s="10">
        <v>45444</v>
      </c>
      <c r="F101" s="10">
        <v>45473</v>
      </c>
      <c r="G101" s="10" t="s">
        <v>324</v>
      </c>
      <c r="H101" s="9" t="s">
        <v>339</v>
      </c>
      <c r="I101" s="11"/>
      <c r="J101" s="11"/>
      <c r="K101" s="11"/>
      <c r="L101" s="11"/>
      <c r="M101" s="11"/>
      <c r="N101" s="11"/>
      <c r="O101" s="11"/>
      <c r="P101" s="11"/>
      <c r="Q101" s="11"/>
      <c r="R101" t="str">
        <f t="shared" si="2"/>
        <v/>
      </c>
    </row>
    <row r="102" spans="1:18" ht="114" hidden="1" customHeight="1" x14ac:dyDescent="0.25">
      <c r="A102" s="9" t="s">
        <v>122</v>
      </c>
      <c r="B102" s="9" t="s">
        <v>211</v>
      </c>
      <c r="C102" s="9" t="s">
        <v>257</v>
      </c>
      <c r="D102" s="9" t="s">
        <v>258</v>
      </c>
      <c r="E102" s="10">
        <v>45444</v>
      </c>
      <c r="F102" s="10">
        <v>45473.999305555553</v>
      </c>
      <c r="G102" s="10" t="s">
        <v>325</v>
      </c>
      <c r="H102" s="9" t="s">
        <v>121</v>
      </c>
      <c r="I102" s="11"/>
      <c r="J102" s="11"/>
      <c r="K102" s="11"/>
      <c r="L102" s="11"/>
      <c r="M102" s="11"/>
      <c r="N102" s="11"/>
      <c r="O102" s="11"/>
      <c r="P102" s="11"/>
      <c r="Q102" s="11"/>
      <c r="R102" t="str">
        <f t="shared" si="2"/>
        <v/>
      </c>
    </row>
    <row r="103" spans="1:18" ht="114" customHeight="1" x14ac:dyDescent="0.25">
      <c r="A103" s="9" t="s">
        <v>122</v>
      </c>
      <c r="B103" s="9" t="s">
        <v>211</v>
      </c>
      <c r="C103" s="9" t="s">
        <v>259</v>
      </c>
      <c r="D103" s="9" t="s">
        <v>260</v>
      </c>
      <c r="E103" s="10">
        <v>45474</v>
      </c>
      <c r="F103" s="10">
        <v>45504</v>
      </c>
      <c r="G103" s="10" t="s">
        <v>326</v>
      </c>
      <c r="H103" s="9" t="s">
        <v>121</v>
      </c>
      <c r="I103" s="10" t="s">
        <v>714</v>
      </c>
      <c r="J103" s="11"/>
      <c r="K103" s="11"/>
      <c r="L103" s="11"/>
      <c r="M103" s="11"/>
      <c r="N103" s="11"/>
      <c r="O103" s="11"/>
      <c r="P103" s="11"/>
      <c r="Q103" s="11"/>
      <c r="R103" t="str">
        <f t="shared" si="2"/>
        <v>X</v>
      </c>
    </row>
    <row r="104" spans="1:18" ht="114" hidden="1" customHeight="1" x14ac:dyDescent="0.25">
      <c r="A104" s="9" t="s">
        <v>122</v>
      </c>
      <c r="B104" s="9" t="s">
        <v>211</v>
      </c>
      <c r="C104" s="9" t="s">
        <v>261</v>
      </c>
      <c r="D104" s="9" t="s">
        <v>33</v>
      </c>
      <c r="E104" s="10">
        <v>45474</v>
      </c>
      <c r="F104" s="10">
        <v>45626.999305555553</v>
      </c>
      <c r="G104" s="10" t="s">
        <v>302</v>
      </c>
      <c r="H104" s="9" t="s">
        <v>121</v>
      </c>
      <c r="I104" s="11"/>
      <c r="J104" s="11"/>
      <c r="K104" s="11"/>
      <c r="L104" s="11"/>
      <c r="M104" s="11"/>
      <c r="N104" s="11"/>
      <c r="O104" s="11"/>
      <c r="P104" s="11"/>
      <c r="Q104" s="11"/>
      <c r="R104" t="str">
        <f t="shared" si="2"/>
        <v/>
      </c>
    </row>
    <row r="105" spans="1:18" ht="114" hidden="1" customHeight="1" x14ac:dyDescent="0.25">
      <c r="A105" s="9" t="s">
        <v>122</v>
      </c>
      <c r="B105" s="9" t="s">
        <v>211</v>
      </c>
      <c r="C105" s="9" t="s">
        <v>262</v>
      </c>
      <c r="D105" s="9" t="s">
        <v>263</v>
      </c>
      <c r="E105" s="10">
        <v>45474</v>
      </c>
      <c r="F105" s="10">
        <v>45504</v>
      </c>
      <c r="G105" s="10" t="s">
        <v>327</v>
      </c>
      <c r="H105" s="9" t="s">
        <v>121</v>
      </c>
      <c r="I105" s="11"/>
      <c r="J105" s="11"/>
      <c r="K105" s="11"/>
      <c r="L105" s="11"/>
      <c r="M105" s="11"/>
      <c r="N105" s="11"/>
      <c r="O105" s="11"/>
      <c r="P105" s="11"/>
      <c r="Q105" s="11"/>
      <c r="R105" t="str">
        <f t="shared" si="2"/>
        <v/>
      </c>
    </row>
    <row r="106" spans="1:18" ht="114" hidden="1" customHeight="1" x14ac:dyDescent="0.25">
      <c r="A106" s="9" t="s">
        <v>122</v>
      </c>
      <c r="B106" s="9" t="s">
        <v>211</v>
      </c>
      <c r="C106" s="9" t="s">
        <v>92</v>
      </c>
      <c r="D106" s="9" t="s">
        <v>41</v>
      </c>
      <c r="E106" s="10">
        <v>45474</v>
      </c>
      <c r="F106" s="10">
        <v>45657</v>
      </c>
      <c r="G106" s="10" t="s">
        <v>304</v>
      </c>
      <c r="H106" s="9" t="s">
        <v>339</v>
      </c>
      <c r="I106" s="11"/>
      <c r="J106" s="11"/>
      <c r="K106" s="11"/>
      <c r="L106" s="11"/>
      <c r="M106" s="11"/>
      <c r="N106" s="11"/>
      <c r="O106" s="11"/>
      <c r="P106" s="11"/>
      <c r="Q106" s="11"/>
      <c r="R106" t="str">
        <f t="shared" si="2"/>
        <v/>
      </c>
    </row>
    <row r="107" spans="1:18" ht="114" hidden="1" customHeight="1" x14ac:dyDescent="0.25">
      <c r="A107" s="9" t="s">
        <v>122</v>
      </c>
      <c r="B107" s="9" t="s">
        <v>211</v>
      </c>
      <c r="C107" s="9" t="s">
        <v>264</v>
      </c>
      <c r="D107" s="9" t="s">
        <v>40</v>
      </c>
      <c r="E107" s="10">
        <v>45474</v>
      </c>
      <c r="F107" s="10">
        <v>45657</v>
      </c>
      <c r="G107" s="10" t="s">
        <v>304</v>
      </c>
      <c r="H107" s="9" t="s">
        <v>339</v>
      </c>
      <c r="I107" s="11"/>
      <c r="J107" s="11"/>
      <c r="K107" s="11"/>
      <c r="L107" s="11"/>
      <c r="M107" s="11"/>
      <c r="N107" s="11"/>
      <c r="O107" s="11"/>
      <c r="P107" s="11"/>
      <c r="Q107" s="11"/>
      <c r="R107" t="str">
        <f t="shared" si="2"/>
        <v/>
      </c>
    </row>
    <row r="108" spans="1:18" ht="114" hidden="1" customHeight="1" x14ac:dyDescent="0.25">
      <c r="A108" s="9" t="s">
        <v>122</v>
      </c>
      <c r="B108" s="9" t="s">
        <v>211</v>
      </c>
      <c r="C108" s="9" t="s">
        <v>265</v>
      </c>
      <c r="D108" s="9" t="s">
        <v>228</v>
      </c>
      <c r="E108" s="10">
        <v>45474</v>
      </c>
      <c r="F108" s="10">
        <v>45656</v>
      </c>
      <c r="G108" s="10" t="s">
        <v>306</v>
      </c>
      <c r="H108" s="9" t="s">
        <v>18</v>
      </c>
      <c r="I108" s="11"/>
      <c r="J108" s="11"/>
      <c r="K108" s="11"/>
      <c r="L108" s="11"/>
      <c r="M108" s="11"/>
      <c r="N108" s="11"/>
      <c r="O108" s="11"/>
      <c r="P108" s="11"/>
      <c r="Q108" s="11"/>
      <c r="R108" t="str">
        <f t="shared" si="2"/>
        <v/>
      </c>
    </row>
    <row r="109" spans="1:18" ht="114" hidden="1" customHeight="1" x14ac:dyDescent="0.25">
      <c r="A109" s="9" t="s">
        <v>122</v>
      </c>
      <c r="B109" s="9" t="s">
        <v>211</v>
      </c>
      <c r="C109" s="9" t="s">
        <v>266</v>
      </c>
      <c r="D109" s="9" t="s">
        <v>230</v>
      </c>
      <c r="E109" s="10">
        <v>45474</v>
      </c>
      <c r="F109" s="10">
        <v>45656</v>
      </c>
      <c r="G109" s="10" t="s">
        <v>307</v>
      </c>
      <c r="H109" s="9" t="s">
        <v>18</v>
      </c>
      <c r="I109" s="11"/>
      <c r="J109" s="11"/>
      <c r="K109" s="11"/>
      <c r="L109" s="11"/>
      <c r="M109" s="11"/>
      <c r="N109" s="11"/>
      <c r="O109" s="11"/>
      <c r="P109" s="11"/>
      <c r="Q109" s="11"/>
      <c r="R109" t="str">
        <f t="shared" si="2"/>
        <v/>
      </c>
    </row>
    <row r="110" spans="1:18" ht="114" hidden="1" customHeight="1" x14ac:dyDescent="0.25">
      <c r="A110" s="9" t="s">
        <v>122</v>
      </c>
      <c r="B110" s="9" t="s">
        <v>211</v>
      </c>
      <c r="C110" s="9" t="s">
        <v>267</v>
      </c>
      <c r="D110" s="9" t="s">
        <v>217</v>
      </c>
      <c r="E110" s="10">
        <v>45474</v>
      </c>
      <c r="F110" s="10">
        <v>45657</v>
      </c>
      <c r="G110" s="10" t="s">
        <v>297</v>
      </c>
      <c r="H110" s="9" t="s">
        <v>121</v>
      </c>
      <c r="I110" s="11"/>
      <c r="J110" s="11"/>
      <c r="K110" s="11"/>
      <c r="L110" s="11"/>
      <c r="M110" s="11"/>
      <c r="N110" s="11"/>
      <c r="O110" s="11"/>
      <c r="P110" s="11"/>
      <c r="Q110" s="11"/>
      <c r="R110" t="str">
        <f t="shared" si="2"/>
        <v/>
      </c>
    </row>
    <row r="111" spans="1:18" ht="114" hidden="1" customHeight="1" x14ac:dyDescent="0.25">
      <c r="A111" s="9" t="s">
        <v>122</v>
      </c>
      <c r="B111" s="9" t="s">
        <v>211</v>
      </c>
      <c r="C111" s="9" t="s">
        <v>268</v>
      </c>
      <c r="D111" s="9" t="s">
        <v>269</v>
      </c>
      <c r="E111" s="10">
        <v>45474</v>
      </c>
      <c r="F111" s="10">
        <v>45534</v>
      </c>
      <c r="G111" s="10" t="s">
        <v>328</v>
      </c>
      <c r="H111" s="9" t="s">
        <v>121</v>
      </c>
      <c r="I111" s="11"/>
      <c r="J111" s="11"/>
      <c r="K111" s="11"/>
      <c r="L111" s="11"/>
      <c r="M111" s="11"/>
      <c r="N111" s="11"/>
      <c r="O111" s="11"/>
      <c r="P111" s="11"/>
      <c r="Q111" s="11"/>
      <c r="R111" t="str">
        <f t="shared" si="2"/>
        <v/>
      </c>
    </row>
    <row r="112" spans="1:18" ht="114" hidden="1" customHeight="1" x14ac:dyDescent="0.25">
      <c r="A112" s="9" t="s">
        <v>122</v>
      </c>
      <c r="B112" s="9" t="s">
        <v>211</v>
      </c>
      <c r="C112" s="9" t="s">
        <v>270</v>
      </c>
      <c r="D112" s="9" t="s">
        <v>32</v>
      </c>
      <c r="E112" s="10">
        <v>45505</v>
      </c>
      <c r="F112" s="10">
        <v>45534.999305555553</v>
      </c>
      <c r="G112" s="10" t="s">
        <v>310</v>
      </c>
      <c r="H112" s="9" t="s">
        <v>121</v>
      </c>
      <c r="I112" s="11"/>
      <c r="J112" s="11"/>
      <c r="K112" s="11"/>
      <c r="L112" s="11"/>
      <c r="M112" s="11"/>
      <c r="N112" s="11"/>
      <c r="O112" s="11"/>
      <c r="P112" s="11"/>
      <c r="Q112" s="11"/>
      <c r="R112" t="str">
        <f t="shared" si="2"/>
        <v/>
      </c>
    </row>
    <row r="113" spans="1:18" ht="114" hidden="1" customHeight="1" x14ac:dyDescent="0.25">
      <c r="A113" s="9" t="s">
        <v>122</v>
      </c>
      <c r="B113" s="9" t="s">
        <v>211</v>
      </c>
      <c r="C113" s="9" t="s">
        <v>90</v>
      </c>
      <c r="D113" s="9" t="s">
        <v>39</v>
      </c>
      <c r="E113" s="10">
        <v>45505</v>
      </c>
      <c r="F113" s="10">
        <v>45626.999305555553</v>
      </c>
      <c r="G113" s="10" t="s">
        <v>310</v>
      </c>
      <c r="H113" s="9" t="s">
        <v>121</v>
      </c>
      <c r="I113" s="11"/>
      <c r="J113" s="11"/>
      <c r="K113" s="11"/>
      <c r="L113" s="11"/>
      <c r="M113" s="11"/>
      <c r="N113" s="11"/>
      <c r="O113" s="11"/>
      <c r="P113" s="11"/>
      <c r="Q113" s="11"/>
      <c r="R113" t="str">
        <f t="shared" si="2"/>
        <v/>
      </c>
    </row>
    <row r="114" spans="1:18" ht="114" hidden="1" customHeight="1" x14ac:dyDescent="0.25">
      <c r="A114" s="9" t="s">
        <v>122</v>
      </c>
      <c r="B114" s="9" t="s">
        <v>211</v>
      </c>
      <c r="C114" s="9" t="s">
        <v>271</v>
      </c>
      <c r="D114" s="9" t="s">
        <v>30</v>
      </c>
      <c r="E114" s="10">
        <v>45536</v>
      </c>
      <c r="F114" s="10">
        <v>45565.999305555553</v>
      </c>
      <c r="G114" s="10" t="s">
        <v>311</v>
      </c>
      <c r="H114" s="9" t="s">
        <v>121</v>
      </c>
      <c r="I114" s="11"/>
      <c r="J114" s="11"/>
      <c r="K114" s="11"/>
      <c r="L114" s="11"/>
      <c r="M114" s="11"/>
      <c r="N114" s="11"/>
      <c r="O114" s="11"/>
      <c r="P114" s="11"/>
      <c r="Q114" s="11"/>
      <c r="R114" t="str">
        <f t="shared" si="2"/>
        <v/>
      </c>
    </row>
    <row r="115" spans="1:18" ht="114" hidden="1" customHeight="1" x14ac:dyDescent="0.25">
      <c r="A115" s="9" t="s">
        <v>122</v>
      </c>
      <c r="B115" s="9" t="s">
        <v>211</v>
      </c>
      <c r="C115" s="9" t="s">
        <v>88</v>
      </c>
      <c r="D115" s="9" t="s">
        <v>43</v>
      </c>
      <c r="E115" s="10">
        <v>45536</v>
      </c>
      <c r="F115" s="10">
        <v>45595</v>
      </c>
      <c r="G115" s="10" t="s">
        <v>329</v>
      </c>
      <c r="H115" s="9" t="s">
        <v>121</v>
      </c>
      <c r="I115" s="11"/>
      <c r="J115" s="11"/>
      <c r="K115" s="11"/>
      <c r="L115" s="11"/>
      <c r="M115" s="11"/>
      <c r="N115" s="11"/>
      <c r="O115" s="11"/>
      <c r="P115" s="11"/>
      <c r="Q115" s="11"/>
      <c r="R115" t="str">
        <f t="shared" si="2"/>
        <v/>
      </c>
    </row>
    <row r="116" spans="1:18" ht="114" hidden="1" customHeight="1" x14ac:dyDescent="0.25">
      <c r="A116" s="9" t="s">
        <v>122</v>
      </c>
      <c r="B116" s="9" t="s">
        <v>211</v>
      </c>
      <c r="C116" s="9" t="s">
        <v>272</v>
      </c>
      <c r="D116" s="9" t="s">
        <v>273</v>
      </c>
      <c r="E116" s="10">
        <v>45536</v>
      </c>
      <c r="F116" s="10">
        <v>45565.999305555553</v>
      </c>
      <c r="G116" s="10" t="s">
        <v>315</v>
      </c>
      <c r="H116" s="9" t="s">
        <v>121</v>
      </c>
      <c r="I116" s="11"/>
      <c r="J116" s="11"/>
      <c r="K116" s="11"/>
      <c r="L116" s="11"/>
      <c r="M116" s="11"/>
      <c r="N116" s="11"/>
      <c r="O116" s="11"/>
      <c r="P116" s="11"/>
      <c r="Q116" s="11"/>
      <c r="R116" t="str">
        <f t="shared" si="2"/>
        <v/>
      </c>
    </row>
    <row r="117" spans="1:18" ht="114" hidden="1" customHeight="1" x14ac:dyDescent="0.25">
      <c r="A117" s="9" t="s">
        <v>122</v>
      </c>
      <c r="B117" s="9" t="s">
        <v>211</v>
      </c>
      <c r="C117" s="9" t="s">
        <v>94</v>
      </c>
      <c r="D117" s="9" t="s">
        <v>274</v>
      </c>
      <c r="E117" s="10">
        <v>45566</v>
      </c>
      <c r="F117" s="10">
        <v>45626</v>
      </c>
      <c r="G117" s="10" t="s">
        <v>330</v>
      </c>
      <c r="H117" s="9" t="s">
        <v>121</v>
      </c>
      <c r="I117" s="11"/>
      <c r="J117" s="11"/>
      <c r="K117" s="11"/>
      <c r="L117" s="11"/>
      <c r="M117" s="11"/>
      <c r="N117" s="11"/>
      <c r="O117" s="11"/>
      <c r="P117" s="11"/>
      <c r="Q117" s="11"/>
      <c r="R117" t="str">
        <f t="shared" si="2"/>
        <v/>
      </c>
    </row>
    <row r="118" spans="1:18" ht="114" hidden="1" customHeight="1" x14ac:dyDescent="0.25">
      <c r="A118" s="9" t="s">
        <v>122</v>
      </c>
      <c r="B118" s="9" t="s">
        <v>211</v>
      </c>
      <c r="C118" s="9" t="s">
        <v>275</v>
      </c>
      <c r="D118" s="9" t="s">
        <v>35</v>
      </c>
      <c r="E118" s="10">
        <v>45566</v>
      </c>
      <c r="F118" s="10">
        <v>45595.999305555553</v>
      </c>
      <c r="G118" s="10" t="s">
        <v>310</v>
      </c>
      <c r="H118" s="9" t="s">
        <v>121</v>
      </c>
      <c r="I118" s="11"/>
      <c r="J118" s="11"/>
      <c r="K118" s="11"/>
      <c r="L118" s="11"/>
      <c r="M118" s="11"/>
      <c r="N118" s="11"/>
      <c r="O118" s="11"/>
      <c r="P118" s="11"/>
      <c r="Q118" s="11"/>
      <c r="R118" t="str">
        <f t="shared" si="2"/>
        <v/>
      </c>
    </row>
    <row r="119" spans="1:18" ht="114" hidden="1" customHeight="1" x14ac:dyDescent="0.25">
      <c r="A119" s="9" t="s">
        <v>122</v>
      </c>
      <c r="B119" s="9" t="s">
        <v>211</v>
      </c>
      <c r="C119" s="9" t="s">
        <v>814</v>
      </c>
      <c r="D119" s="9" t="s">
        <v>44</v>
      </c>
      <c r="E119" s="10">
        <v>45566</v>
      </c>
      <c r="F119" s="10">
        <v>45595.999305555553</v>
      </c>
      <c r="G119" s="10" t="s">
        <v>331</v>
      </c>
      <c r="H119" s="9" t="s">
        <v>121</v>
      </c>
      <c r="I119" s="11"/>
      <c r="J119" s="11"/>
      <c r="K119" s="11"/>
      <c r="L119" s="11"/>
      <c r="M119" s="11"/>
      <c r="N119" s="11"/>
      <c r="O119" s="11"/>
      <c r="P119" s="11"/>
      <c r="Q119" s="11"/>
      <c r="R119" t="str">
        <f t="shared" si="2"/>
        <v/>
      </c>
    </row>
    <row r="120" spans="1:18" ht="114" hidden="1" customHeight="1" x14ac:dyDescent="0.25">
      <c r="A120" s="9" t="s">
        <v>122</v>
      </c>
      <c r="B120" s="9" t="s">
        <v>211</v>
      </c>
      <c r="C120" s="9" t="s">
        <v>276</v>
      </c>
      <c r="D120" s="9" t="s">
        <v>277</v>
      </c>
      <c r="E120" s="10">
        <v>45597</v>
      </c>
      <c r="F120" s="10">
        <v>45646</v>
      </c>
      <c r="G120" s="10" t="s">
        <v>332</v>
      </c>
      <c r="H120" s="9" t="s">
        <v>340</v>
      </c>
      <c r="I120" s="11"/>
      <c r="J120" s="11"/>
      <c r="K120" s="11"/>
      <c r="L120" s="11"/>
      <c r="M120" s="11"/>
      <c r="N120" s="11"/>
      <c r="O120" s="11"/>
      <c r="P120" s="11"/>
      <c r="Q120" s="11"/>
      <c r="R120" t="str">
        <f t="shared" si="2"/>
        <v/>
      </c>
    </row>
    <row r="121" spans="1:18" ht="114" hidden="1" customHeight="1" x14ac:dyDescent="0.25">
      <c r="A121" s="9" t="s">
        <v>122</v>
      </c>
      <c r="B121" s="9" t="s">
        <v>211</v>
      </c>
      <c r="C121" s="9" t="s">
        <v>278</v>
      </c>
      <c r="D121" s="9" t="s">
        <v>243</v>
      </c>
      <c r="E121" s="10">
        <v>45597</v>
      </c>
      <c r="F121" s="10">
        <v>45646</v>
      </c>
      <c r="G121" s="10" t="s">
        <v>316</v>
      </c>
      <c r="H121" s="9" t="s">
        <v>340</v>
      </c>
      <c r="I121" s="11"/>
      <c r="J121" s="11"/>
      <c r="K121" s="11"/>
      <c r="L121" s="11"/>
      <c r="M121" s="11"/>
      <c r="N121" s="11"/>
      <c r="O121" s="11"/>
      <c r="P121" s="11"/>
      <c r="Q121" s="11"/>
      <c r="R121" t="str">
        <f t="shared" si="2"/>
        <v/>
      </c>
    </row>
    <row r="122" spans="1:18" ht="114" hidden="1" customHeight="1" x14ac:dyDescent="0.25">
      <c r="A122" s="9" t="s">
        <v>122</v>
      </c>
      <c r="B122" s="9" t="s">
        <v>211</v>
      </c>
      <c r="C122" s="9" t="s">
        <v>89</v>
      </c>
      <c r="D122" s="9" t="s">
        <v>46</v>
      </c>
      <c r="E122" s="10">
        <v>45597</v>
      </c>
      <c r="F122" s="10">
        <v>45626.999305555553</v>
      </c>
      <c r="G122" s="10" t="s">
        <v>333</v>
      </c>
      <c r="H122" s="9" t="s">
        <v>121</v>
      </c>
      <c r="I122" s="11"/>
      <c r="J122" s="11"/>
      <c r="K122" s="11"/>
      <c r="L122" s="11"/>
      <c r="M122" s="11"/>
      <c r="N122" s="11"/>
      <c r="O122" s="11"/>
      <c r="P122" s="11"/>
      <c r="Q122" s="11"/>
      <c r="R122" t="str">
        <f t="shared" si="2"/>
        <v/>
      </c>
    </row>
    <row r="123" spans="1:18" ht="114" hidden="1" customHeight="1" x14ac:dyDescent="0.25">
      <c r="A123" s="9" t="s">
        <v>122</v>
      </c>
      <c r="B123" s="9" t="s">
        <v>211</v>
      </c>
      <c r="C123" s="9" t="s">
        <v>279</v>
      </c>
      <c r="D123" s="9" t="s">
        <v>280</v>
      </c>
      <c r="E123" s="10">
        <v>45597</v>
      </c>
      <c r="F123" s="10">
        <v>45626.999305555553</v>
      </c>
      <c r="G123" s="10" t="s">
        <v>334</v>
      </c>
      <c r="H123" s="9" t="s">
        <v>121</v>
      </c>
      <c r="I123" s="11"/>
      <c r="J123" s="11"/>
      <c r="K123" s="11"/>
      <c r="L123" s="11"/>
      <c r="M123" s="11"/>
      <c r="N123" s="11"/>
      <c r="O123" s="11"/>
      <c r="P123" s="11"/>
      <c r="Q123" s="11"/>
      <c r="R123" t="str">
        <f t="shared" si="2"/>
        <v/>
      </c>
    </row>
    <row r="124" spans="1:18" ht="114" hidden="1" customHeight="1" x14ac:dyDescent="0.25">
      <c r="A124" s="9" t="s">
        <v>122</v>
      </c>
      <c r="B124" s="9" t="s">
        <v>211</v>
      </c>
      <c r="C124" s="9" t="s">
        <v>281</v>
      </c>
      <c r="D124" s="9" t="s">
        <v>45</v>
      </c>
      <c r="E124" s="10">
        <v>45597</v>
      </c>
      <c r="F124" s="10">
        <v>45626.999305555553</v>
      </c>
      <c r="G124" s="10" t="s">
        <v>335</v>
      </c>
      <c r="H124" s="9" t="s">
        <v>121</v>
      </c>
      <c r="I124" s="11"/>
      <c r="J124" s="11"/>
      <c r="K124" s="11"/>
      <c r="L124" s="11"/>
      <c r="M124" s="11"/>
      <c r="N124" s="11"/>
      <c r="O124" s="11"/>
      <c r="P124" s="11"/>
      <c r="Q124" s="11"/>
      <c r="R124" t="str">
        <f t="shared" si="2"/>
        <v/>
      </c>
    </row>
    <row r="125" spans="1:18" ht="114" hidden="1" customHeight="1" x14ac:dyDescent="0.25">
      <c r="A125" s="9" t="s">
        <v>122</v>
      </c>
      <c r="B125" s="9" t="s">
        <v>211</v>
      </c>
      <c r="C125" s="9" t="s">
        <v>282</v>
      </c>
      <c r="D125" s="9" t="s">
        <v>42</v>
      </c>
      <c r="E125" s="10">
        <v>45597</v>
      </c>
      <c r="F125" s="10" t="s">
        <v>294</v>
      </c>
      <c r="G125" s="10" t="s">
        <v>321</v>
      </c>
      <c r="H125" s="9" t="s">
        <v>121</v>
      </c>
      <c r="I125" s="11"/>
      <c r="J125" s="11"/>
      <c r="K125" s="11"/>
      <c r="L125" s="11"/>
      <c r="M125" s="11"/>
      <c r="N125" s="11"/>
      <c r="O125" s="11"/>
      <c r="P125" s="11"/>
      <c r="Q125" s="11"/>
      <c r="R125" t="str">
        <f t="shared" si="2"/>
        <v/>
      </c>
    </row>
    <row r="126" spans="1:18" ht="114" hidden="1" customHeight="1" x14ac:dyDescent="0.25">
      <c r="A126" s="9" t="s">
        <v>122</v>
      </c>
      <c r="B126" s="9" t="s">
        <v>211</v>
      </c>
      <c r="C126" s="9" t="s">
        <v>283</v>
      </c>
      <c r="D126" s="9" t="s">
        <v>254</v>
      </c>
      <c r="E126" s="10">
        <v>45597</v>
      </c>
      <c r="F126" s="10">
        <v>45626.999305555553</v>
      </c>
      <c r="G126" s="10" t="s">
        <v>323</v>
      </c>
      <c r="H126" s="9" t="s">
        <v>121</v>
      </c>
      <c r="I126" s="11"/>
      <c r="J126" s="11"/>
      <c r="K126" s="11"/>
      <c r="L126" s="11"/>
      <c r="M126" s="11"/>
      <c r="N126" s="11"/>
      <c r="O126" s="11"/>
      <c r="P126" s="11"/>
      <c r="Q126" s="11"/>
      <c r="R126" t="str">
        <f t="shared" si="2"/>
        <v/>
      </c>
    </row>
    <row r="127" spans="1:18" ht="114" hidden="1" customHeight="1" x14ac:dyDescent="0.25">
      <c r="A127" s="9" t="s">
        <v>122</v>
      </c>
      <c r="B127" s="9" t="s">
        <v>211</v>
      </c>
      <c r="C127" s="9" t="s">
        <v>284</v>
      </c>
      <c r="D127" s="9" t="s">
        <v>285</v>
      </c>
      <c r="E127" s="10">
        <v>45597</v>
      </c>
      <c r="F127" s="10">
        <v>45626</v>
      </c>
      <c r="G127" s="10" t="s">
        <v>336</v>
      </c>
      <c r="H127" s="9" t="s">
        <v>340</v>
      </c>
      <c r="I127" s="11"/>
      <c r="J127" s="11"/>
      <c r="K127" s="11"/>
      <c r="L127" s="11"/>
      <c r="M127" s="11"/>
      <c r="N127" s="11"/>
      <c r="O127" s="11"/>
      <c r="P127" s="11"/>
      <c r="Q127" s="11"/>
      <c r="R127" t="str">
        <f t="shared" si="2"/>
        <v/>
      </c>
    </row>
    <row r="128" spans="1:18" ht="114" hidden="1" customHeight="1" x14ac:dyDescent="0.25">
      <c r="A128" s="9" t="s">
        <v>122</v>
      </c>
      <c r="B128" s="9" t="s">
        <v>211</v>
      </c>
      <c r="C128" s="9" t="s">
        <v>286</v>
      </c>
      <c r="D128" s="9" t="s">
        <v>245</v>
      </c>
      <c r="E128" s="10">
        <v>45627</v>
      </c>
      <c r="F128" s="10">
        <v>45657</v>
      </c>
      <c r="G128" s="10" t="s">
        <v>317</v>
      </c>
      <c r="H128" s="9" t="s">
        <v>121</v>
      </c>
      <c r="I128" s="11"/>
      <c r="J128" s="11"/>
      <c r="K128" s="11"/>
      <c r="L128" s="11"/>
      <c r="M128" s="11"/>
      <c r="N128" s="11"/>
      <c r="O128" s="11"/>
      <c r="P128" s="11"/>
      <c r="Q128" s="11"/>
      <c r="R128" t="str">
        <f t="shared" si="2"/>
        <v/>
      </c>
    </row>
    <row r="129" spans="1:18" ht="114" hidden="1" customHeight="1" x14ac:dyDescent="0.25">
      <c r="A129" s="9" t="s">
        <v>122</v>
      </c>
      <c r="B129" s="9" t="s">
        <v>211</v>
      </c>
      <c r="C129" s="9" t="s">
        <v>85</v>
      </c>
      <c r="D129" s="9" t="s">
        <v>37</v>
      </c>
      <c r="E129" s="10">
        <v>45627</v>
      </c>
      <c r="F129" s="10">
        <v>45646</v>
      </c>
      <c r="G129" s="10" t="s">
        <v>337</v>
      </c>
      <c r="H129" s="9" t="s">
        <v>121</v>
      </c>
      <c r="I129" s="11"/>
      <c r="J129" s="11"/>
      <c r="K129" s="11"/>
      <c r="L129" s="11"/>
      <c r="M129" s="11"/>
      <c r="N129" s="11"/>
      <c r="O129" s="11"/>
      <c r="P129" s="11"/>
      <c r="Q129" s="11"/>
      <c r="R129" t="str">
        <f t="shared" si="2"/>
        <v/>
      </c>
    </row>
    <row r="130" spans="1:18" ht="114" hidden="1" customHeight="1" x14ac:dyDescent="0.25">
      <c r="A130" s="9" t="s">
        <v>122</v>
      </c>
      <c r="B130" s="9" t="s">
        <v>211</v>
      </c>
      <c r="C130" s="9" t="s">
        <v>287</v>
      </c>
      <c r="D130" s="9" t="s">
        <v>47</v>
      </c>
      <c r="E130" s="10">
        <v>45627</v>
      </c>
      <c r="F130" s="10">
        <v>45657.999305555553</v>
      </c>
      <c r="G130" s="10" t="s">
        <v>338</v>
      </c>
      <c r="H130" s="9" t="s">
        <v>121</v>
      </c>
      <c r="I130" s="11"/>
      <c r="J130" s="11"/>
      <c r="K130" s="11"/>
      <c r="L130" s="11"/>
      <c r="M130" s="11"/>
      <c r="N130" s="11"/>
      <c r="O130" s="11"/>
      <c r="P130" s="11"/>
      <c r="Q130" s="11"/>
      <c r="R130" t="str">
        <f t="shared" si="2"/>
        <v/>
      </c>
    </row>
    <row r="131" spans="1:18" ht="114" hidden="1" customHeight="1" x14ac:dyDescent="0.25">
      <c r="A131" s="9" t="s">
        <v>122</v>
      </c>
      <c r="B131" s="9" t="s">
        <v>211</v>
      </c>
      <c r="C131" s="9" t="s">
        <v>288</v>
      </c>
      <c r="D131" s="9" t="s">
        <v>249</v>
      </c>
      <c r="E131" s="10">
        <v>45627</v>
      </c>
      <c r="F131" s="10">
        <v>45656</v>
      </c>
      <c r="G131" s="10" t="s">
        <v>318</v>
      </c>
      <c r="H131" s="9" t="s">
        <v>121</v>
      </c>
      <c r="I131" s="11"/>
      <c r="J131" s="11"/>
      <c r="K131" s="11"/>
      <c r="L131" s="11"/>
      <c r="M131" s="11"/>
      <c r="N131" s="11"/>
      <c r="O131" s="11"/>
      <c r="P131" s="11"/>
      <c r="Q131" s="11"/>
      <c r="R131" t="str">
        <f t="shared" si="2"/>
        <v/>
      </c>
    </row>
    <row r="132" spans="1:18" ht="114" hidden="1" customHeight="1" x14ac:dyDescent="0.25">
      <c r="A132" s="9" t="s">
        <v>122</v>
      </c>
      <c r="B132" s="9" t="s">
        <v>211</v>
      </c>
      <c r="C132" s="9" t="s">
        <v>91</v>
      </c>
      <c r="D132" s="9" t="s">
        <v>38</v>
      </c>
      <c r="E132" s="10">
        <v>45627</v>
      </c>
      <c r="F132" s="10">
        <v>45656</v>
      </c>
      <c r="G132" s="10" t="s">
        <v>319</v>
      </c>
      <c r="H132" s="9" t="s">
        <v>121</v>
      </c>
      <c r="I132" s="11"/>
      <c r="J132" s="11"/>
      <c r="K132" s="11"/>
      <c r="L132" s="11"/>
      <c r="M132" s="11"/>
      <c r="N132" s="11"/>
      <c r="O132" s="11"/>
      <c r="P132" s="11"/>
      <c r="Q132" s="11"/>
      <c r="R132" t="str">
        <f t="shared" si="2"/>
        <v/>
      </c>
    </row>
    <row r="133" spans="1:18" ht="114" hidden="1" customHeight="1" x14ac:dyDescent="0.25">
      <c r="A133" s="9" t="s">
        <v>122</v>
      </c>
      <c r="B133" s="9" t="s">
        <v>211</v>
      </c>
      <c r="C133" s="9" t="s">
        <v>289</v>
      </c>
      <c r="D133" s="9" t="s">
        <v>30</v>
      </c>
      <c r="E133" s="10">
        <v>45627</v>
      </c>
      <c r="F133" s="10">
        <v>45656.999305555553</v>
      </c>
      <c r="G133" s="10" t="s">
        <v>320</v>
      </c>
      <c r="H133" s="9" t="s">
        <v>121</v>
      </c>
      <c r="I133" s="11"/>
      <c r="J133" s="11"/>
      <c r="K133" s="11"/>
      <c r="L133" s="11"/>
      <c r="M133" s="11"/>
      <c r="N133" s="11"/>
      <c r="O133" s="11"/>
      <c r="P133" s="11"/>
      <c r="Q133" s="11"/>
      <c r="R133" t="str">
        <f t="shared" ref="R133:R196" si="3">_xlfn.CONCAT(I133:Q133)</f>
        <v/>
      </c>
    </row>
    <row r="134" spans="1:18" ht="114" hidden="1" customHeight="1" x14ac:dyDescent="0.25">
      <c r="A134" s="9" t="s">
        <v>122</v>
      </c>
      <c r="B134" s="9" t="s">
        <v>211</v>
      </c>
      <c r="C134" s="9" t="s">
        <v>290</v>
      </c>
      <c r="D134" s="9" t="s">
        <v>36</v>
      </c>
      <c r="E134" s="10">
        <v>45627</v>
      </c>
      <c r="F134" s="10">
        <v>45657.999305555553</v>
      </c>
      <c r="G134" s="10" t="s">
        <v>322</v>
      </c>
      <c r="H134" s="9" t="s">
        <v>121</v>
      </c>
      <c r="I134" s="11"/>
      <c r="J134" s="11"/>
      <c r="K134" s="11"/>
      <c r="L134" s="11"/>
      <c r="M134" s="11"/>
      <c r="N134" s="11"/>
      <c r="O134" s="11"/>
      <c r="P134" s="11"/>
      <c r="Q134" s="11"/>
      <c r="R134" t="str">
        <f t="shared" si="3"/>
        <v/>
      </c>
    </row>
    <row r="135" spans="1:18" ht="114" hidden="1" customHeight="1" x14ac:dyDescent="0.25">
      <c r="A135" s="9" t="s">
        <v>122</v>
      </c>
      <c r="B135" s="9" t="s">
        <v>211</v>
      </c>
      <c r="C135" s="9" t="s">
        <v>291</v>
      </c>
      <c r="D135" s="9" t="s">
        <v>256</v>
      </c>
      <c r="E135" s="10">
        <v>45627</v>
      </c>
      <c r="F135" s="10">
        <v>45627</v>
      </c>
      <c r="G135" s="10" t="s">
        <v>324</v>
      </c>
      <c r="H135" s="9" t="s">
        <v>339</v>
      </c>
      <c r="I135" s="11"/>
      <c r="J135" s="11"/>
      <c r="K135" s="11"/>
      <c r="L135" s="11"/>
      <c r="M135" s="11"/>
      <c r="N135" s="11"/>
      <c r="O135" s="11"/>
      <c r="P135" s="11"/>
      <c r="Q135" s="11"/>
      <c r="R135" t="str">
        <f t="shared" si="3"/>
        <v/>
      </c>
    </row>
    <row r="136" spans="1:18" ht="114" hidden="1" customHeight="1" x14ac:dyDescent="0.25">
      <c r="A136" s="9" t="s">
        <v>122</v>
      </c>
      <c r="B136" s="9" t="s">
        <v>211</v>
      </c>
      <c r="C136" s="9" t="s">
        <v>292</v>
      </c>
      <c r="D136" s="9" t="s">
        <v>258</v>
      </c>
      <c r="E136" s="10">
        <v>45627</v>
      </c>
      <c r="F136" s="10">
        <v>45657.999305555553</v>
      </c>
      <c r="G136" s="10" t="s">
        <v>325</v>
      </c>
      <c r="H136" s="9" t="s">
        <v>121</v>
      </c>
      <c r="I136" s="11"/>
      <c r="J136" s="11"/>
      <c r="K136" s="11"/>
      <c r="L136" s="11"/>
      <c r="M136" s="11"/>
      <c r="N136" s="11"/>
      <c r="O136" s="11"/>
      <c r="P136" s="11"/>
      <c r="Q136" s="11"/>
      <c r="R136" t="str">
        <f t="shared" si="3"/>
        <v/>
      </c>
    </row>
    <row r="137" spans="1:18" ht="114" hidden="1" customHeight="1" x14ac:dyDescent="0.25">
      <c r="A137" s="9" t="s">
        <v>113</v>
      </c>
      <c r="B137" s="9" t="s">
        <v>114</v>
      </c>
      <c r="C137" s="9" t="s">
        <v>341</v>
      </c>
      <c r="D137" s="9" t="s">
        <v>342</v>
      </c>
      <c r="E137" s="10">
        <v>45292</v>
      </c>
      <c r="F137" s="10">
        <v>45412</v>
      </c>
      <c r="G137" s="10" t="s">
        <v>392</v>
      </c>
      <c r="H137" s="9" t="s">
        <v>15</v>
      </c>
      <c r="I137" s="11"/>
      <c r="J137" s="11"/>
      <c r="K137" s="11"/>
      <c r="L137" s="11"/>
      <c r="M137" s="11"/>
      <c r="N137" s="11"/>
      <c r="O137" s="11"/>
      <c r="P137" s="11"/>
      <c r="Q137" s="11"/>
      <c r="R137" t="str">
        <f t="shared" si="3"/>
        <v/>
      </c>
    </row>
    <row r="138" spans="1:18" ht="114" hidden="1" customHeight="1" x14ac:dyDescent="0.25">
      <c r="A138" s="9" t="s">
        <v>113</v>
      </c>
      <c r="B138" s="9" t="s">
        <v>114</v>
      </c>
      <c r="C138" s="9" t="s">
        <v>343</v>
      </c>
      <c r="D138" s="9" t="s">
        <v>344</v>
      </c>
      <c r="E138" s="10">
        <v>45292</v>
      </c>
      <c r="F138" s="10">
        <v>45321</v>
      </c>
      <c r="G138" s="10" t="s">
        <v>393</v>
      </c>
      <c r="H138" s="9" t="s">
        <v>15</v>
      </c>
      <c r="I138" s="11"/>
      <c r="J138" s="11"/>
      <c r="K138" s="11"/>
      <c r="L138" s="11"/>
      <c r="M138" s="11"/>
      <c r="N138" s="11"/>
      <c r="O138" s="11"/>
      <c r="P138" s="11"/>
      <c r="Q138" s="11"/>
      <c r="R138" t="str">
        <f t="shared" si="3"/>
        <v/>
      </c>
    </row>
    <row r="139" spans="1:18" ht="114" hidden="1" customHeight="1" x14ac:dyDescent="0.25">
      <c r="A139" s="9" t="s">
        <v>113</v>
      </c>
      <c r="B139" s="9" t="s">
        <v>114</v>
      </c>
      <c r="C139" s="9" t="s">
        <v>345</v>
      </c>
      <c r="D139" s="9" t="s">
        <v>346</v>
      </c>
      <c r="E139" s="10">
        <v>45323</v>
      </c>
      <c r="F139" s="10">
        <v>45656</v>
      </c>
      <c r="G139" s="10" t="s">
        <v>394</v>
      </c>
      <c r="H139" s="9" t="s">
        <v>15</v>
      </c>
      <c r="I139" s="11"/>
      <c r="J139" s="11"/>
      <c r="K139" s="11"/>
      <c r="L139" s="11"/>
      <c r="M139" s="11"/>
      <c r="N139" s="11"/>
      <c r="O139" s="11"/>
      <c r="P139" s="11"/>
      <c r="Q139" s="11"/>
      <c r="R139" t="str">
        <f t="shared" si="3"/>
        <v/>
      </c>
    </row>
    <row r="140" spans="1:18" ht="114" hidden="1" customHeight="1" x14ac:dyDescent="0.25">
      <c r="A140" s="9" t="s">
        <v>113</v>
      </c>
      <c r="B140" s="9" t="s">
        <v>114</v>
      </c>
      <c r="C140" s="9" t="s">
        <v>347</v>
      </c>
      <c r="D140" s="9" t="s">
        <v>348</v>
      </c>
      <c r="E140" s="10">
        <v>45352</v>
      </c>
      <c r="F140" s="10">
        <v>45473</v>
      </c>
      <c r="G140" s="10" t="s">
        <v>392</v>
      </c>
      <c r="H140" s="9" t="s">
        <v>15</v>
      </c>
      <c r="I140" s="11"/>
      <c r="J140" s="11"/>
      <c r="K140" s="11"/>
      <c r="L140" s="11"/>
      <c r="M140" s="11"/>
      <c r="N140" s="11"/>
      <c r="O140" s="11"/>
      <c r="P140" s="11"/>
      <c r="Q140" s="11"/>
      <c r="R140" t="str">
        <f t="shared" si="3"/>
        <v/>
      </c>
    </row>
    <row r="141" spans="1:18" ht="114" hidden="1" customHeight="1" x14ac:dyDescent="0.25">
      <c r="A141" s="9" t="s">
        <v>113</v>
      </c>
      <c r="B141" s="9" t="s">
        <v>114</v>
      </c>
      <c r="C141" s="9" t="s">
        <v>349</v>
      </c>
      <c r="D141" s="9" t="s">
        <v>350</v>
      </c>
      <c r="E141" s="10">
        <v>45323</v>
      </c>
      <c r="F141" s="10">
        <v>45626</v>
      </c>
      <c r="G141" s="10" t="s">
        <v>395</v>
      </c>
      <c r="H141" s="9" t="s">
        <v>15</v>
      </c>
      <c r="I141" s="11"/>
      <c r="J141" s="11"/>
      <c r="K141" s="11"/>
      <c r="L141" s="11"/>
      <c r="M141" s="11"/>
      <c r="N141" s="11"/>
      <c r="O141" s="11"/>
      <c r="P141" s="11"/>
      <c r="Q141" s="11"/>
      <c r="R141" t="str">
        <f t="shared" si="3"/>
        <v/>
      </c>
    </row>
    <row r="142" spans="1:18" ht="114" hidden="1" customHeight="1" x14ac:dyDescent="0.25">
      <c r="A142" s="9" t="s">
        <v>113</v>
      </c>
      <c r="B142" s="9" t="s">
        <v>114</v>
      </c>
      <c r="C142" s="9" t="s">
        <v>351</v>
      </c>
      <c r="D142" s="9" t="s">
        <v>352</v>
      </c>
      <c r="E142" s="10">
        <v>45323</v>
      </c>
      <c r="F142" s="10">
        <v>45595</v>
      </c>
      <c r="G142" s="10" t="s">
        <v>396</v>
      </c>
      <c r="H142" s="9" t="s">
        <v>15</v>
      </c>
      <c r="I142" s="11"/>
      <c r="J142" s="11"/>
      <c r="K142" s="11"/>
      <c r="L142" s="11"/>
      <c r="M142" s="11"/>
      <c r="N142" s="11"/>
      <c r="O142" s="11"/>
      <c r="P142" s="11"/>
      <c r="Q142" s="11"/>
      <c r="R142" t="str">
        <f t="shared" si="3"/>
        <v/>
      </c>
    </row>
    <row r="143" spans="1:18" ht="114" hidden="1" customHeight="1" x14ac:dyDescent="0.25">
      <c r="A143" s="9" t="s">
        <v>113</v>
      </c>
      <c r="B143" s="9" t="s">
        <v>114</v>
      </c>
      <c r="C143" s="9" t="s">
        <v>353</v>
      </c>
      <c r="D143" s="9" t="s">
        <v>354</v>
      </c>
      <c r="E143" s="10">
        <v>45292</v>
      </c>
      <c r="F143" s="10">
        <v>45381</v>
      </c>
      <c r="G143" s="10" t="s">
        <v>397</v>
      </c>
      <c r="H143" s="9" t="s">
        <v>15</v>
      </c>
      <c r="I143" s="11"/>
      <c r="J143" s="11"/>
      <c r="K143" s="11"/>
      <c r="L143" s="11"/>
      <c r="M143" s="11"/>
      <c r="N143" s="11"/>
      <c r="O143" s="11"/>
      <c r="P143" s="11"/>
      <c r="Q143" s="11"/>
      <c r="R143" t="str">
        <f t="shared" si="3"/>
        <v/>
      </c>
    </row>
    <row r="144" spans="1:18" ht="114" hidden="1" customHeight="1" x14ac:dyDescent="0.25">
      <c r="A144" s="9" t="s">
        <v>113</v>
      </c>
      <c r="B144" s="9" t="s">
        <v>114</v>
      </c>
      <c r="C144" s="9" t="s">
        <v>355</v>
      </c>
      <c r="D144" s="9" t="s">
        <v>356</v>
      </c>
      <c r="E144" s="10">
        <v>45323</v>
      </c>
      <c r="F144" s="10">
        <v>45595</v>
      </c>
      <c r="G144" s="10" t="s">
        <v>398</v>
      </c>
      <c r="H144" s="9" t="s">
        <v>15</v>
      </c>
      <c r="I144" s="11"/>
      <c r="J144" s="11"/>
      <c r="K144" s="11"/>
      <c r="L144" s="11"/>
      <c r="M144" s="11"/>
      <c r="N144" s="11"/>
      <c r="O144" s="11"/>
      <c r="P144" s="11"/>
      <c r="Q144" s="11"/>
      <c r="R144" t="str">
        <f t="shared" si="3"/>
        <v/>
      </c>
    </row>
    <row r="145" spans="1:18" ht="114" hidden="1" customHeight="1" x14ac:dyDescent="0.25">
      <c r="A145" s="9" t="s">
        <v>113</v>
      </c>
      <c r="B145" s="9" t="s">
        <v>114</v>
      </c>
      <c r="C145" s="9" t="s">
        <v>357</v>
      </c>
      <c r="D145" s="9" t="s">
        <v>358</v>
      </c>
      <c r="E145" s="10">
        <v>45337</v>
      </c>
      <c r="F145" s="10">
        <v>45626</v>
      </c>
      <c r="G145" s="10" t="s">
        <v>399</v>
      </c>
      <c r="H145" s="9" t="s">
        <v>15</v>
      </c>
      <c r="I145" s="11"/>
      <c r="J145" s="11"/>
      <c r="K145" s="11"/>
      <c r="L145" s="11"/>
      <c r="M145" s="11"/>
      <c r="N145" s="11"/>
      <c r="O145" s="11"/>
      <c r="P145" s="11"/>
      <c r="Q145" s="11"/>
      <c r="R145" t="str">
        <f t="shared" si="3"/>
        <v/>
      </c>
    </row>
    <row r="146" spans="1:18" ht="114" hidden="1" customHeight="1" x14ac:dyDescent="0.25">
      <c r="A146" s="9" t="s">
        <v>113</v>
      </c>
      <c r="B146" s="9" t="s">
        <v>114</v>
      </c>
      <c r="C146" s="9" t="s">
        <v>359</v>
      </c>
      <c r="D146" s="9" t="s">
        <v>360</v>
      </c>
      <c r="E146" s="10">
        <v>45337</v>
      </c>
      <c r="F146" s="10">
        <v>45626</v>
      </c>
      <c r="G146" s="10" t="s">
        <v>400</v>
      </c>
      <c r="H146" s="9" t="s">
        <v>15</v>
      </c>
      <c r="I146" s="11"/>
      <c r="J146" s="11"/>
      <c r="K146" s="11"/>
      <c r="L146" s="11"/>
      <c r="M146" s="11"/>
      <c r="N146" s="11"/>
      <c r="O146" s="11"/>
      <c r="P146" s="11"/>
      <c r="Q146" s="11"/>
      <c r="R146" t="str">
        <f t="shared" si="3"/>
        <v/>
      </c>
    </row>
    <row r="147" spans="1:18" ht="114" hidden="1" customHeight="1" x14ac:dyDescent="0.25">
      <c r="A147" s="9" t="s">
        <v>113</v>
      </c>
      <c r="B147" s="9" t="s">
        <v>115</v>
      </c>
      <c r="C147" s="9" t="s">
        <v>361</v>
      </c>
      <c r="D147" s="9" t="s">
        <v>362</v>
      </c>
      <c r="E147" s="10">
        <v>45323</v>
      </c>
      <c r="F147" s="10">
        <v>45443</v>
      </c>
      <c r="G147" s="10" t="s">
        <v>401</v>
      </c>
      <c r="H147" s="9" t="s">
        <v>15</v>
      </c>
      <c r="I147" s="11"/>
      <c r="J147" s="11"/>
      <c r="K147" s="11"/>
      <c r="L147" s="11"/>
      <c r="M147" s="11"/>
      <c r="N147" s="11"/>
      <c r="O147" s="11"/>
      <c r="P147" s="11"/>
      <c r="Q147" s="11"/>
      <c r="R147" t="str">
        <f t="shared" si="3"/>
        <v/>
      </c>
    </row>
    <row r="148" spans="1:18" ht="114" hidden="1" customHeight="1" x14ac:dyDescent="0.25">
      <c r="A148" s="9" t="s">
        <v>113</v>
      </c>
      <c r="B148" s="9" t="s">
        <v>115</v>
      </c>
      <c r="C148" s="9" t="s">
        <v>363</v>
      </c>
      <c r="D148" s="9" t="s">
        <v>364</v>
      </c>
      <c r="E148" s="10">
        <v>45444</v>
      </c>
      <c r="F148" s="10">
        <v>45503</v>
      </c>
      <c r="G148" s="10" t="s">
        <v>402</v>
      </c>
      <c r="H148" s="9" t="s">
        <v>15</v>
      </c>
      <c r="I148" s="11"/>
      <c r="J148" s="11"/>
      <c r="K148" s="11"/>
      <c r="L148" s="11"/>
      <c r="M148" s="11"/>
      <c r="N148" s="11"/>
      <c r="O148" s="11"/>
      <c r="P148" s="11"/>
      <c r="Q148" s="11"/>
      <c r="R148" t="str">
        <f t="shared" si="3"/>
        <v/>
      </c>
    </row>
    <row r="149" spans="1:18" ht="114" hidden="1" customHeight="1" x14ac:dyDescent="0.25">
      <c r="A149" s="9" t="s">
        <v>113</v>
      </c>
      <c r="B149" s="9" t="s">
        <v>114</v>
      </c>
      <c r="C149" s="9" t="s">
        <v>365</v>
      </c>
      <c r="D149" s="9" t="s">
        <v>366</v>
      </c>
      <c r="E149" s="10">
        <v>45292</v>
      </c>
      <c r="F149" s="10">
        <v>45401</v>
      </c>
      <c r="G149" s="10" t="s">
        <v>403</v>
      </c>
      <c r="H149" s="9" t="s">
        <v>15</v>
      </c>
      <c r="I149" s="11"/>
      <c r="J149" s="11"/>
      <c r="K149" s="11"/>
      <c r="L149" s="11"/>
      <c r="M149" s="11"/>
      <c r="N149" s="11"/>
      <c r="O149" s="11"/>
      <c r="P149" s="11"/>
      <c r="Q149" s="11"/>
      <c r="R149" t="str">
        <f t="shared" si="3"/>
        <v/>
      </c>
    </row>
    <row r="150" spans="1:18" ht="114" hidden="1" customHeight="1" x14ac:dyDescent="0.25">
      <c r="A150" s="9" t="s">
        <v>113</v>
      </c>
      <c r="B150" s="9" t="s">
        <v>114</v>
      </c>
      <c r="C150" s="9" t="s">
        <v>367</v>
      </c>
      <c r="D150" s="9" t="s">
        <v>368</v>
      </c>
      <c r="E150" s="10">
        <v>45292</v>
      </c>
      <c r="F150" s="10">
        <v>45401</v>
      </c>
      <c r="G150" s="10" t="s">
        <v>404</v>
      </c>
      <c r="H150" s="9" t="s">
        <v>15</v>
      </c>
      <c r="I150" s="11"/>
      <c r="J150" s="11"/>
      <c r="K150" s="11"/>
      <c r="L150" s="11"/>
      <c r="M150" s="11"/>
      <c r="N150" s="11"/>
      <c r="O150" s="11"/>
      <c r="P150" s="11"/>
      <c r="Q150" s="11"/>
      <c r="R150" t="str">
        <f t="shared" si="3"/>
        <v/>
      </c>
    </row>
    <row r="151" spans="1:18" ht="114" hidden="1" customHeight="1" x14ac:dyDescent="0.25">
      <c r="A151" s="9" t="s">
        <v>113</v>
      </c>
      <c r="B151" s="9" t="s">
        <v>115</v>
      </c>
      <c r="C151" s="9" t="s">
        <v>369</v>
      </c>
      <c r="D151" s="9" t="s">
        <v>370</v>
      </c>
      <c r="E151" s="10">
        <v>45312</v>
      </c>
      <c r="F151" s="10">
        <v>45319</v>
      </c>
      <c r="G151" s="10" t="s">
        <v>405</v>
      </c>
      <c r="H151" s="9" t="s">
        <v>121</v>
      </c>
      <c r="I151" s="11"/>
      <c r="J151" s="11"/>
      <c r="K151" s="11"/>
      <c r="L151" s="11"/>
      <c r="M151" s="11"/>
      <c r="N151" s="11"/>
      <c r="O151" s="11"/>
      <c r="P151" s="11"/>
      <c r="Q151" s="11"/>
      <c r="R151" t="str">
        <f t="shared" si="3"/>
        <v/>
      </c>
    </row>
    <row r="152" spans="1:18" ht="114" customHeight="1" x14ac:dyDescent="0.25">
      <c r="A152" s="9" t="s">
        <v>113</v>
      </c>
      <c r="B152" s="9" t="s">
        <v>115</v>
      </c>
      <c r="C152" s="9" t="s">
        <v>371</v>
      </c>
      <c r="D152" s="9" t="s">
        <v>372</v>
      </c>
      <c r="E152" s="10">
        <v>45323</v>
      </c>
      <c r="F152" s="10">
        <v>45473</v>
      </c>
      <c r="G152" s="10" t="s">
        <v>406</v>
      </c>
      <c r="H152" s="9" t="s">
        <v>121</v>
      </c>
      <c r="I152" s="11"/>
      <c r="J152" s="11"/>
      <c r="K152" s="11"/>
      <c r="L152" s="11"/>
      <c r="M152" s="11"/>
      <c r="N152" s="11"/>
      <c r="O152" s="11"/>
      <c r="P152" s="11" t="s">
        <v>714</v>
      </c>
      <c r="Q152" s="11"/>
      <c r="R152" t="str">
        <f t="shared" si="3"/>
        <v>X</v>
      </c>
    </row>
    <row r="153" spans="1:18" ht="114" hidden="1" customHeight="1" x14ac:dyDescent="0.25">
      <c r="A153" s="9" t="s">
        <v>113</v>
      </c>
      <c r="B153" s="9" t="s">
        <v>115</v>
      </c>
      <c r="C153" s="9" t="s">
        <v>810</v>
      </c>
      <c r="D153" s="9" t="s">
        <v>373</v>
      </c>
      <c r="E153" s="10">
        <v>45352</v>
      </c>
      <c r="F153" s="10">
        <v>45412</v>
      </c>
      <c r="G153" s="10" t="s">
        <v>407</v>
      </c>
      <c r="H153" s="9" t="s">
        <v>121</v>
      </c>
      <c r="I153" s="11"/>
      <c r="J153" s="11"/>
      <c r="K153" s="11"/>
      <c r="L153" s="11"/>
      <c r="M153" s="11"/>
      <c r="N153" s="11"/>
      <c r="O153" s="11"/>
      <c r="P153" s="11"/>
      <c r="Q153" s="11"/>
      <c r="R153" t="str">
        <f t="shared" si="3"/>
        <v/>
      </c>
    </row>
    <row r="154" spans="1:18" ht="114" hidden="1" customHeight="1" x14ac:dyDescent="0.25">
      <c r="A154" s="9" t="s">
        <v>113</v>
      </c>
      <c r="B154" s="9" t="s">
        <v>374</v>
      </c>
      <c r="C154" s="9" t="s">
        <v>375</v>
      </c>
      <c r="D154" s="9" t="s">
        <v>376</v>
      </c>
      <c r="E154" s="10">
        <v>45352</v>
      </c>
      <c r="F154" s="10">
        <v>45473</v>
      </c>
      <c r="G154" s="10" t="s">
        <v>408</v>
      </c>
      <c r="H154" s="9" t="s">
        <v>121</v>
      </c>
      <c r="I154" s="11"/>
      <c r="J154" s="11"/>
      <c r="K154" s="11"/>
      <c r="L154" s="11"/>
      <c r="M154" s="11"/>
      <c r="N154" s="11"/>
      <c r="O154" s="11"/>
      <c r="P154" s="11"/>
      <c r="Q154" s="11"/>
      <c r="R154" t="str">
        <f t="shared" si="3"/>
        <v/>
      </c>
    </row>
    <row r="155" spans="1:18" ht="114" hidden="1" customHeight="1" x14ac:dyDescent="0.25">
      <c r="A155" s="9" t="s">
        <v>113</v>
      </c>
      <c r="B155" s="9" t="s">
        <v>114</v>
      </c>
      <c r="C155" s="9" t="s">
        <v>811</v>
      </c>
      <c r="D155" s="9" t="s">
        <v>377</v>
      </c>
      <c r="E155" s="10">
        <v>45323</v>
      </c>
      <c r="F155" s="10">
        <v>45473</v>
      </c>
      <c r="G155" s="10" t="s">
        <v>409</v>
      </c>
      <c r="H155" s="9" t="s">
        <v>121</v>
      </c>
      <c r="I155" s="11"/>
      <c r="J155" s="11"/>
      <c r="K155" s="11"/>
      <c r="L155" s="11"/>
      <c r="M155" s="11"/>
      <c r="N155" s="11"/>
      <c r="O155" s="11"/>
      <c r="P155" s="11"/>
      <c r="Q155" s="11"/>
      <c r="R155" t="str">
        <f t="shared" si="3"/>
        <v/>
      </c>
    </row>
    <row r="156" spans="1:18" ht="114" hidden="1" customHeight="1" x14ac:dyDescent="0.25">
      <c r="A156" s="9" t="s">
        <v>113</v>
      </c>
      <c r="B156" s="9" t="s">
        <v>114</v>
      </c>
      <c r="C156" s="9" t="s">
        <v>812</v>
      </c>
      <c r="D156" s="9" t="s">
        <v>377</v>
      </c>
      <c r="E156" s="10">
        <v>45505</v>
      </c>
      <c r="F156" s="10">
        <v>45641</v>
      </c>
      <c r="G156" s="10" t="s">
        <v>409</v>
      </c>
      <c r="H156" s="9" t="s">
        <v>121</v>
      </c>
      <c r="I156" s="11"/>
      <c r="J156" s="11"/>
      <c r="K156" s="11"/>
      <c r="L156" s="11"/>
      <c r="M156" s="11"/>
      <c r="N156" s="11"/>
      <c r="O156" s="11"/>
      <c r="P156" s="11"/>
      <c r="Q156" s="11"/>
      <c r="R156" t="str">
        <f t="shared" si="3"/>
        <v/>
      </c>
    </row>
    <row r="157" spans="1:18" ht="114" hidden="1" customHeight="1" x14ac:dyDescent="0.25">
      <c r="A157" s="9" t="s">
        <v>113</v>
      </c>
      <c r="B157" s="9" t="s">
        <v>113</v>
      </c>
      <c r="C157" s="9" t="s">
        <v>378</v>
      </c>
      <c r="D157" s="9" t="s">
        <v>379</v>
      </c>
      <c r="E157" s="10">
        <v>45323</v>
      </c>
      <c r="F157" s="10">
        <v>45442</v>
      </c>
      <c r="G157" s="10" t="s">
        <v>410</v>
      </c>
      <c r="H157" s="9" t="s">
        <v>52</v>
      </c>
      <c r="I157" s="11"/>
      <c r="J157" s="11"/>
      <c r="K157" s="11"/>
      <c r="L157" s="11"/>
      <c r="M157" s="11"/>
      <c r="N157" s="11"/>
      <c r="O157" s="11"/>
      <c r="P157" s="11"/>
      <c r="Q157" s="11"/>
      <c r="R157" t="str">
        <f t="shared" si="3"/>
        <v/>
      </c>
    </row>
    <row r="158" spans="1:18" ht="114" hidden="1" customHeight="1" x14ac:dyDescent="0.25">
      <c r="A158" s="9" t="s">
        <v>113</v>
      </c>
      <c r="B158" s="9" t="s">
        <v>113</v>
      </c>
      <c r="C158" s="9" t="s">
        <v>380</v>
      </c>
      <c r="D158" s="9" t="s">
        <v>381</v>
      </c>
      <c r="E158" s="10">
        <v>45323</v>
      </c>
      <c r="F158" s="10">
        <v>45442</v>
      </c>
      <c r="G158" s="10" t="s">
        <v>411</v>
      </c>
      <c r="H158" s="9" t="s">
        <v>52</v>
      </c>
      <c r="I158" s="11"/>
      <c r="J158" s="11"/>
      <c r="K158" s="11"/>
      <c r="L158" s="11"/>
      <c r="M158" s="11"/>
      <c r="N158" s="11"/>
      <c r="O158" s="11"/>
      <c r="P158" s="11"/>
      <c r="Q158" s="11"/>
      <c r="R158" t="str">
        <f t="shared" si="3"/>
        <v/>
      </c>
    </row>
    <row r="159" spans="1:18" ht="114" hidden="1" customHeight="1" x14ac:dyDescent="0.25">
      <c r="A159" s="9" t="s">
        <v>113</v>
      </c>
      <c r="B159" s="9" t="s">
        <v>113</v>
      </c>
      <c r="C159" s="9" t="s">
        <v>382</v>
      </c>
      <c r="D159" s="9" t="s">
        <v>383</v>
      </c>
      <c r="E159" s="10">
        <v>45292</v>
      </c>
      <c r="F159" s="10">
        <v>45656</v>
      </c>
      <c r="G159" s="10" t="s">
        <v>412</v>
      </c>
      <c r="H159" s="9" t="s">
        <v>121</v>
      </c>
      <c r="I159" s="11"/>
      <c r="J159" s="11"/>
      <c r="K159" s="11"/>
      <c r="L159" s="11"/>
      <c r="M159" s="11"/>
      <c r="N159" s="11"/>
      <c r="O159" s="11"/>
      <c r="P159" s="11"/>
      <c r="Q159" s="11"/>
      <c r="R159" t="str">
        <f t="shared" si="3"/>
        <v/>
      </c>
    </row>
    <row r="160" spans="1:18" ht="114" hidden="1" customHeight="1" x14ac:dyDescent="0.25">
      <c r="A160" s="9" t="s">
        <v>113</v>
      </c>
      <c r="B160" s="9" t="s">
        <v>113</v>
      </c>
      <c r="C160" s="9" t="s">
        <v>384</v>
      </c>
      <c r="D160" s="9" t="s">
        <v>385</v>
      </c>
      <c r="E160" s="10">
        <v>45323</v>
      </c>
      <c r="F160" s="10">
        <v>45442</v>
      </c>
      <c r="G160" s="10" t="s">
        <v>412</v>
      </c>
      <c r="H160" s="9" t="s">
        <v>121</v>
      </c>
      <c r="I160" s="11"/>
      <c r="J160" s="11"/>
      <c r="K160" s="11"/>
      <c r="L160" s="11"/>
      <c r="M160" s="11"/>
      <c r="N160" s="11"/>
      <c r="O160" s="11"/>
      <c r="P160" s="11"/>
      <c r="Q160" s="11"/>
      <c r="R160" t="str">
        <f t="shared" si="3"/>
        <v/>
      </c>
    </row>
    <row r="161" spans="1:18" ht="114" hidden="1" customHeight="1" x14ac:dyDescent="0.25">
      <c r="A161" s="9" t="s">
        <v>113</v>
      </c>
      <c r="B161" s="9" t="s">
        <v>116</v>
      </c>
      <c r="C161" s="9" t="s">
        <v>386</v>
      </c>
      <c r="D161" s="9" t="s">
        <v>387</v>
      </c>
      <c r="E161" s="10">
        <v>45292</v>
      </c>
      <c r="F161" s="10">
        <v>45473</v>
      </c>
      <c r="G161" s="10" t="s">
        <v>413</v>
      </c>
      <c r="H161" s="9" t="s">
        <v>121</v>
      </c>
      <c r="I161" s="11"/>
      <c r="J161" s="11"/>
      <c r="K161" s="11"/>
      <c r="L161" s="11"/>
      <c r="M161" s="11"/>
      <c r="N161" s="11"/>
      <c r="O161" s="11"/>
      <c r="P161" s="11"/>
      <c r="Q161" s="11"/>
      <c r="R161" t="str">
        <f t="shared" si="3"/>
        <v/>
      </c>
    </row>
    <row r="162" spans="1:18" ht="114" hidden="1" customHeight="1" x14ac:dyDescent="0.25">
      <c r="A162" s="9" t="s">
        <v>113</v>
      </c>
      <c r="B162" s="9" t="s">
        <v>116</v>
      </c>
      <c r="C162" s="9" t="s">
        <v>388</v>
      </c>
      <c r="D162" s="9" t="s">
        <v>387</v>
      </c>
      <c r="E162" s="10">
        <v>45474</v>
      </c>
      <c r="F162" s="10" t="s">
        <v>391</v>
      </c>
      <c r="G162" s="10" t="s">
        <v>414</v>
      </c>
      <c r="H162" s="9" t="s">
        <v>121</v>
      </c>
      <c r="I162" s="11"/>
      <c r="J162" s="11"/>
      <c r="K162" s="11"/>
      <c r="L162" s="11"/>
      <c r="M162" s="11"/>
      <c r="N162" s="11"/>
      <c r="O162" s="11"/>
      <c r="P162" s="11"/>
      <c r="Q162" s="11"/>
      <c r="R162" t="str">
        <f t="shared" si="3"/>
        <v/>
      </c>
    </row>
    <row r="163" spans="1:18" ht="114" hidden="1" customHeight="1" x14ac:dyDescent="0.25">
      <c r="A163" s="9" t="s">
        <v>113</v>
      </c>
      <c r="B163" s="9" t="s">
        <v>116</v>
      </c>
      <c r="C163" s="9" t="s">
        <v>389</v>
      </c>
      <c r="D163" s="9" t="s">
        <v>390</v>
      </c>
      <c r="E163" s="10">
        <v>45292</v>
      </c>
      <c r="F163" s="10">
        <v>45473</v>
      </c>
      <c r="G163" s="10" t="s">
        <v>415</v>
      </c>
      <c r="H163" s="9" t="s">
        <v>121</v>
      </c>
      <c r="I163" s="11"/>
      <c r="J163" s="11"/>
      <c r="K163" s="11"/>
      <c r="L163" s="11"/>
      <c r="M163" s="11"/>
      <c r="N163" s="11"/>
      <c r="O163" s="11"/>
      <c r="P163" s="11"/>
      <c r="Q163" s="11"/>
      <c r="R163" t="str">
        <f t="shared" si="3"/>
        <v/>
      </c>
    </row>
    <row r="164" spans="1:18" ht="114" hidden="1" customHeight="1" x14ac:dyDescent="0.25">
      <c r="A164" s="9" t="s">
        <v>416</v>
      </c>
      <c r="B164" s="9" t="s">
        <v>416</v>
      </c>
      <c r="C164" s="9" t="s">
        <v>417</v>
      </c>
      <c r="D164" s="9" t="s">
        <v>418</v>
      </c>
      <c r="E164" s="10">
        <v>45292</v>
      </c>
      <c r="F164" s="10">
        <v>45350</v>
      </c>
      <c r="G164" s="10" t="s">
        <v>480</v>
      </c>
      <c r="H164" s="9" t="s">
        <v>121</v>
      </c>
      <c r="I164" s="11"/>
      <c r="J164" s="11"/>
      <c r="K164" s="11"/>
      <c r="L164" s="11"/>
      <c r="M164" s="11"/>
      <c r="N164" s="11"/>
      <c r="O164" s="11"/>
      <c r="P164" s="11"/>
      <c r="Q164" s="11"/>
      <c r="R164" t="str">
        <f t="shared" si="3"/>
        <v/>
      </c>
    </row>
    <row r="165" spans="1:18" ht="114" hidden="1" customHeight="1" x14ac:dyDescent="0.25">
      <c r="A165" s="9" t="s">
        <v>416</v>
      </c>
      <c r="B165" s="9" t="s">
        <v>416</v>
      </c>
      <c r="C165" s="9" t="s">
        <v>419</v>
      </c>
      <c r="D165" s="9" t="s">
        <v>419</v>
      </c>
      <c r="E165" s="10">
        <v>45293</v>
      </c>
      <c r="F165" s="10">
        <v>45350</v>
      </c>
      <c r="G165" s="10" t="s">
        <v>481</v>
      </c>
      <c r="H165" s="9" t="s">
        <v>121</v>
      </c>
      <c r="I165" s="11"/>
      <c r="J165" s="11"/>
      <c r="K165" s="11"/>
      <c r="L165" s="11"/>
      <c r="M165" s="11"/>
      <c r="N165" s="11"/>
      <c r="O165" s="11"/>
      <c r="P165" s="11"/>
      <c r="Q165" s="11"/>
      <c r="R165" t="str">
        <f t="shared" si="3"/>
        <v/>
      </c>
    </row>
    <row r="166" spans="1:18" ht="114" hidden="1" customHeight="1" x14ac:dyDescent="0.25">
      <c r="A166" s="9" t="s">
        <v>416</v>
      </c>
      <c r="B166" s="9" t="s">
        <v>416</v>
      </c>
      <c r="C166" s="9" t="s">
        <v>420</v>
      </c>
      <c r="D166" s="9" t="s">
        <v>421</v>
      </c>
      <c r="E166" s="10">
        <v>45352</v>
      </c>
      <c r="F166" s="10">
        <v>45381</v>
      </c>
      <c r="G166" s="10" t="s">
        <v>482</v>
      </c>
      <c r="H166" s="9" t="s">
        <v>121</v>
      </c>
      <c r="I166" s="11"/>
      <c r="J166" s="11"/>
      <c r="K166" s="11"/>
      <c r="L166" s="11"/>
      <c r="M166" s="11"/>
      <c r="N166" s="11"/>
      <c r="O166" s="11"/>
      <c r="P166" s="11"/>
      <c r="Q166" s="11"/>
      <c r="R166" t="str">
        <f t="shared" si="3"/>
        <v/>
      </c>
    </row>
    <row r="167" spans="1:18" ht="114" hidden="1" customHeight="1" x14ac:dyDescent="0.25">
      <c r="A167" s="9" t="s">
        <v>416</v>
      </c>
      <c r="B167" s="9" t="s">
        <v>416</v>
      </c>
      <c r="C167" s="9" t="s">
        <v>422</v>
      </c>
      <c r="D167" s="9" t="s">
        <v>421</v>
      </c>
      <c r="E167" s="10" t="s">
        <v>479</v>
      </c>
      <c r="F167" s="10">
        <v>45473</v>
      </c>
      <c r="G167" s="10" t="s">
        <v>482</v>
      </c>
      <c r="H167" s="9" t="s">
        <v>121</v>
      </c>
      <c r="I167" s="11"/>
      <c r="J167" s="11"/>
      <c r="K167" s="11"/>
      <c r="L167" s="11"/>
      <c r="M167" s="11"/>
      <c r="N167" s="11"/>
      <c r="O167" s="11"/>
      <c r="P167" s="11"/>
      <c r="Q167" s="11"/>
      <c r="R167" t="str">
        <f t="shared" si="3"/>
        <v/>
      </c>
    </row>
    <row r="168" spans="1:18" ht="114" hidden="1" customHeight="1" x14ac:dyDescent="0.25">
      <c r="A168" s="9" t="s">
        <v>416</v>
      </c>
      <c r="B168" s="9" t="s">
        <v>416</v>
      </c>
      <c r="C168" s="9" t="s">
        <v>423</v>
      </c>
      <c r="D168" s="9" t="s">
        <v>421</v>
      </c>
      <c r="E168" s="10">
        <v>45536</v>
      </c>
      <c r="F168" s="10">
        <v>45565</v>
      </c>
      <c r="G168" s="10" t="s">
        <v>482</v>
      </c>
      <c r="H168" s="9" t="s">
        <v>121</v>
      </c>
      <c r="I168" s="11"/>
      <c r="J168" s="11"/>
      <c r="K168" s="11"/>
      <c r="L168" s="11"/>
      <c r="M168" s="11"/>
      <c r="N168" s="11"/>
      <c r="O168" s="11"/>
      <c r="P168" s="11"/>
      <c r="Q168" s="11"/>
      <c r="R168" t="str">
        <f t="shared" si="3"/>
        <v/>
      </c>
    </row>
    <row r="169" spans="1:18" ht="114" hidden="1" customHeight="1" x14ac:dyDescent="0.25">
      <c r="A169" s="9" t="s">
        <v>416</v>
      </c>
      <c r="B169" s="9" t="s">
        <v>416</v>
      </c>
      <c r="C169" s="9" t="s">
        <v>424</v>
      </c>
      <c r="D169" s="9" t="s">
        <v>421</v>
      </c>
      <c r="E169" s="10">
        <v>45627</v>
      </c>
      <c r="F169" s="10">
        <v>45656</v>
      </c>
      <c r="G169" s="10" t="s">
        <v>482</v>
      </c>
      <c r="H169" s="9" t="s">
        <v>121</v>
      </c>
      <c r="I169" s="11"/>
      <c r="J169" s="11"/>
      <c r="K169" s="11"/>
      <c r="L169" s="11"/>
      <c r="M169" s="11"/>
      <c r="N169" s="11"/>
      <c r="O169" s="11"/>
      <c r="P169" s="11"/>
      <c r="Q169" s="11"/>
      <c r="R169" t="str">
        <f t="shared" si="3"/>
        <v/>
      </c>
    </row>
    <row r="170" spans="1:18" ht="114" hidden="1" customHeight="1" x14ac:dyDescent="0.25">
      <c r="A170" s="9" t="s">
        <v>416</v>
      </c>
      <c r="B170" s="9" t="s">
        <v>416</v>
      </c>
      <c r="C170" s="9" t="s">
        <v>425</v>
      </c>
      <c r="D170" s="9" t="s">
        <v>426</v>
      </c>
      <c r="E170" s="10">
        <v>45352</v>
      </c>
      <c r="F170" s="10">
        <v>45381</v>
      </c>
      <c r="G170" s="10" t="s">
        <v>483</v>
      </c>
      <c r="H170" s="9" t="s">
        <v>121</v>
      </c>
      <c r="I170" s="11"/>
      <c r="J170" s="11"/>
      <c r="K170" s="11"/>
      <c r="L170" s="11"/>
      <c r="M170" s="11"/>
      <c r="N170" s="11"/>
      <c r="O170" s="11"/>
      <c r="P170" s="11"/>
      <c r="Q170" s="11"/>
      <c r="R170" t="str">
        <f t="shared" si="3"/>
        <v/>
      </c>
    </row>
    <row r="171" spans="1:18" ht="114" hidden="1" customHeight="1" x14ac:dyDescent="0.25">
      <c r="A171" s="9" t="s">
        <v>416</v>
      </c>
      <c r="B171" s="9" t="s">
        <v>416</v>
      </c>
      <c r="C171" s="9" t="s">
        <v>427</v>
      </c>
      <c r="D171" s="9" t="s">
        <v>428</v>
      </c>
      <c r="E171" s="10" t="s">
        <v>479</v>
      </c>
      <c r="F171" s="10">
        <v>45473</v>
      </c>
      <c r="G171" s="10" t="s">
        <v>484</v>
      </c>
      <c r="H171" s="9" t="s">
        <v>121</v>
      </c>
      <c r="I171" s="11"/>
      <c r="J171" s="11"/>
      <c r="K171" s="11"/>
      <c r="L171" s="11"/>
      <c r="M171" s="11"/>
      <c r="N171" s="11"/>
      <c r="O171" s="11"/>
      <c r="P171" s="11"/>
      <c r="Q171" s="11"/>
      <c r="R171" t="str">
        <f t="shared" si="3"/>
        <v/>
      </c>
    </row>
    <row r="172" spans="1:18" ht="114" hidden="1" customHeight="1" x14ac:dyDescent="0.25">
      <c r="A172" s="9" t="s">
        <v>416</v>
      </c>
      <c r="B172" s="9" t="s">
        <v>416</v>
      </c>
      <c r="C172" s="9" t="s">
        <v>429</v>
      </c>
      <c r="D172" s="9" t="s">
        <v>430</v>
      </c>
      <c r="E172" s="10">
        <v>45536</v>
      </c>
      <c r="F172" s="10">
        <v>45565</v>
      </c>
      <c r="G172" s="10" t="s">
        <v>483</v>
      </c>
      <c r="H172" s="9" t="s">
        <v>121</v>
      </c>
      <c r="I172" s="11"/>
      <c r="J172" s="11"/>
      <c r="K172" s="11"/>
      <c r="L172" s="11"/>
      <c r="M172" s="11"/>
      <c r="N172" s="11"/>
      <c r="O172" s="11"/>
      <c r="P172" s="11"/>
      <c r="Q172" s="11"/>
      <c r="R172" t="str">
        <f t="shared" si="3"/>
        <v/>
      </c>
    </row>
    <row r="173" spans="1:18" ht="114" hidden="1" customHeight="1" x14ac:dyDescent="0.25">
      <c r="A173" s="9" t="s">
        <v>416</v>
      </c>
      <c r="B173" s="9" t="s">
        <v>416</v>
      </c>
      <c r="C173" s="9" t="s">
        <v>431</v>
      </c>
      <c r="D173" s="9" t="s">
        <v>432</v>
      </c>
      <c r="E173" s="10">
        <v>45627</v>
      </c>
      <c r="F173" s="10">
        <v>45656</v>
      </c>
      <c r="G173" s="10" t="s">
        <v>485</v>
      </c>
      <c r="H173" s="9" t="s">
        <v>121</v>
      </c>
      <c r="I173" s="11"/>
      <c r="J173" s="11"/>
      <c r="K173" s="11"/>
      <c r="L173" s="11"/>
      <c r="M173" s="11"/>
      <c r="N173" s="11"/>
      <c r="O173" s="11"/>
      <c r="P173" s="11"/>
      <c r="Q173" s="11"/>
      <c r="R173" t="str">
        <f t="shared" si="3"/>
        <v/>
      </c>
    </row>
    <row r="174" spans="1:18" ht="114" customHeight="1" x14ac:dyDescent="0.25">
      <c r="A174" s="9" t="s">
        <v>416</v>
      </c>
      <c r="B174" s="9" t="s">
        <v>416</v>
      </c>
      <c r="C174" s="9" t="s">
        <v>433</v>
      </c>
      <c r="D174" s="9" t="s">
        <v>434</v>
      </c>
      <c r="E174" s="10">
        <v>45444</v>
      </c>
      <c r="F174" s="10">
        <v>45473</v>
      </c>
      <c r="G174" s="10" t="s">
        <v>486</v>
      </c>
      <c r="H174" s="9" t="s">
        <v>121</v>
      </c>
      <c r="I174" s="11"/>
      <c r="J174" s="11"/>
      <c r="K174" s="11"/>
      <c r="L174" s="11"/>
      <c r="M174" s="11"/>
      <c r="N174" s="11" t="s">
        <v>714</v>
      </c>
      <c r="O174" s="11"/>
      <c r="P174" s="11"/>
      <c r="Q174" s="11"/>
      <c r="R174" t="str">
        <f t="shared" si="3"/>
        <v>X</v>
      </c>
    </row>
    <row r="175" spans="1:18" ht="114" customHeight="1" x14ac:dyDescent="0.25">
      <c r="A175" s="9" t="s">
        <v>416</v>
      </c>
      <c r="B175" s="9" t="s">
        <v>416</v>
      </c>
      <c r="C175" s="9" t="s">
        <v>435</v>
      </c>
      <c r="D175" s="9" t="s">
        <v>434</v>
      </c>
      <c r="E175" s="10">
        <v>45627</v>
      </c>
      <c r="F175" s="10">
        <v>45656</v>
      </c>
      <c r="G175" s="10" t="s">
        <v>486</v>
      </c>
      <c r="H175" s="9" t="s">
        <v>121</v>
      </c>
      <c r="I175" s="11"/>
      <c r="J175" s="11"/>
      <c r="K175" s="11"/>
      <c r="L175" s="11"/>
      <c r="M175" s="11"/>
      <c r="N175" s="11" t="s">
        <v>714</v>
      </c>
      <c r="O175" s="11"/>
      <c r="P175" s="11"/>
      <c r="Q175" s="11"/>
      <c r="R175" t="str">
        <f t="shared" si="3"/>
        <v>X</v>
      </c>
    </row>
    <row r="176" spans="1:18" ht="114" hidden="1" customHeight="1" x14ac:dyDescent="0.25">
      <c r="A176" s="9" t="s">
        <v>416</v>
      </c>
      <c r="B176" s="9" t="s">
        <v>416</v>
      </c>
      <c r="C176" s="9" t="s">
        <v>436</v>
      </c>
      <c r="D176" s="9" t="s">
        <v>437</v>
      </c>
      <c r="E176" s="10">
        <v>45352</v>
      </c>
      <c r="F176" s="10">
        <v>45381</v>
      </c>
      <c r="G176" s="10" t="s">
        <v>487</v>
      </c>
      <c r="H176" s="9" t="s">
        <v>121</v>
      </c>
      <c r="I176" s="11"/>
      <c r="J176" s="11"/>
      <c r="K176" s="11"/>
      <c r="L176" s="11"/>
      <c r="M176" s="11"/>
      <c r="N176" s="11"/>
      <c r="O176" s="11"/>
      <c r="P176" s="11"/>
      <c r="Q176" s="11"/>
      <c r="R176" t="str">
        <f t="shared" si="3"/>
        <v/>
      </c>
    </row>
    <row r="177" spans="1:18" ht="114" hidden="1" customHeight="1" x14ac:dyDescent="0.25">
      <c r="A177" s="9" t="s">
        <v>416</v>
      </c>
      <c r="B177" s="9" t="s">
        <v>416</v>
      </c>
      <c r="C177" s="9" t="s">
        <v>438</v>
      </c>
      <c r="D177" s="9" t="s">
        <v>439</v>
      </c>
      <c r="E177" s="10">
        <v>45444</v>
      </c>
      <c r="F177" s="10">
        <v>45473</v>
      </c>
      <c r="G177" s="10" t="s">
        <v>487</v>
      </c>
      <c r="H177" s="9" t="s">
        <v>121</v>
      </c>
      <c r="I177" s="11"/>
      <c r="J177" s="11"/>
      <c r="K177" s="11"/>
      <c r="L177" s="11"/>
      <c r="M177" s="11"/>
      <c r="N177" s="11"/>
      <c r="O177" s="11"/>
      <c r="P177" s="11"/>
      <c r="Q177" s="11"/>
      <c r="R177" t="str">
        <f t="shared" si="3"/>
        <v/>
      </c>
    </row>
    <row r="178" spans="1:18" ht="114" hidden="1" customHeight="1" x14ac:dyDescent="0.25">
      <c r="A178" s="9" t="s">
        <v>416</v>
      </c>
      <c r="B178" s="9" t="s">
        <v>416</v>
      </c>
      <c r="C178" s="9" t="s">
        <v>440</v>
      </c>
      <c r="D178" s="9" t="s">
        <v>439</v>
      </c>
      <c r="E178" s="10">
        <v>45536</v>
      </c>
      <c r="F178" s="10">
        <v>45565</v>
      </c>
      <c r="G178" s="10" t="s">
        <v>487</v>
      </c>
      <c r="H178" s="9" t="s">
        <v>121</v>
      </c>
      <c r="I178" s="11"/>
      <c r="J178" s="11"/>
      <c r="K178" s="11"/>
      <c r="L178" s="11"/>
      <c r="M178" s="11"/>
      <c r="N178" s="11"/>
      <c r="O178" s="11"/>
      <c r="P178" s="11"/>
      <c r="Q178" s="11"/>
      <c r="R178" t="str">
        <f t="shared" si="3"/>
        <v/>
      </c>
    </row>
    <row r="179" spans="1:18" ht="114" hidden="1" customHeight="1" x14ac:dyDescent="0.25">
      <c r="A179" s="9" t="s">
        <v>416</v>
      </c>
      <c r="B179" s="9" t="s">
        <v>416</v>
      </c>
      <c r="C179" s="9" t="s">
        <v>441</v>
      </c>
      <c r="D179" s="9" t="s">
        <v>439</v>
      </c>
      <c r="E179" s="10">
        <v>45627</v>
      </c>
      <c r="F179" s="10">
        <v>45656</v>
      </c>
      <c r="G179" s="10" t="s">
        <v>487</v>
      </c>
      <c r="H179" s="9" t="s">
        <v>121</v>
      </c>
      <c r="I179" s="11"/>
      <c r="J179" s="11"/>
      <c r="K179" s="11"/>
      <c r="L179" s="11"/>
      <c r="M179" s="11"/>
      <c r="N179" s="11"/>
      <c r="O179" s="11"/>
      <c r="P179" s="11"/>
      <c r="Q179" s="11"/>
      <c r="R179" t="str">
        <f t="shared" si="3"/>
        <v/>
      </c>
    </row>
    <row r="180" spans="1:18" ht="114" hidden="1" customHeight="1" x14ac:dyDescent="0.25">
      <c r="A180" s="9" t="s">
        <v>416</v>
      </c>
      <c r="B180" s="9" t="s">
        <v>416</v>
      </c>
      <c r="C180" s="9" t="s">
        <v>442</v>
      </c>
      <c r="D180" s="9" t="s">
        <v>443</v>
      </c>
      <c r="E180" s="10">
        <v>45566</v>
      </c>
      <c r="F180" s="10">
        <v>45595</v>
      </c>
      <c r="G180" s="10" t="s">
        <v>488</v>
      </c>
      <c r="H180" s="9" t="s">
        <v>500</v>
      </c>
      <c r="I180" s="11"/>
      <c r="J180" s="11"/>
      <c r="K180" s="11"/>
      <c r="L180" s="11"/>
      <c r="M180" s="11"/>
      <c r="N180" s="11"/>
      <c r="O180" s="11"/>
      <c r="P180" s="11"/>
      <c r="Q180" s="11"/>
      <c r="R180" t="str">
        <f t="shared" si="3"/>
        <v/>
      </c>
    </row>
    <row r="181" spans="1:18" ht="114" hidden="1" customHeight="1" x14ac:dyDescent="0.25">
      <c r="A181" s="9" t="s">
        <v>416</v>
      </c>
      <c r="B181" s="9" t="s">
        <v>416</v>
      </c>
      <c r="C181" s="9" t="s">
        <v>444</v>
      </c>
      <c r="D181" s="9" t="s">
        <v>445</v>
      </c>
      <c r="E181" s="10">
        <v>45352</v>
      </c>
      <c r="F181" s="10">
        <v>45381</v>
      </c>
      <c r="G181" s="10" t="s">
        <v>489</v>
      </c>
      <c r="H181" s="9" t="s">
        <v>500</v>
      </c>
      <c r="I181" s="11"/>
      <c r="J181" s="11"/>
      <c r="K181" s="11"/>
      <c r="L181" s="11"/>
      <c r="M181" s="11"/>
      <c r="N181" s="11"/>
      <c r="O181" s="11"/>
      <c r="P181" s="11"/>
      <c r="Q181" s="11"/>
      <c r="R181" t="str">
        <f t="shared" si="3"/>
        <v/>
      </c>
    </row>
    <row r="182" spans="1:18" ht="114" hidden="1" customHeight="1" x14ac:dyDescent="0.25">
      <c r="A182" s="9" t="s">
        <v>416</v>
      </c>
      <c r="B182" s="9" t="s">
        <v>416</v>
      </c>
      <c r="C182" s="9" t="s">
        <v>446</v>
      </c>
      <c r="D182" s="9" t="s">
        <v>447</v>
      </c>
      <c r="E182" s="10">
        <v>45444</v>
      </c>
      <c r="F182" s="10">
        <v>45473</v>
      </c>
      <c r="G182" s="10" t="s">
        <v>490</v>
      </c>
      <c r="H182" s="9" t="s">
        <v>500</v>
      </c>
      <c r="I182" s="11"/>
      <c r="J182" s="11"/>
      <c r="K182" s="11"/>
      <c r="L182" s="11"/>
      <c r="M182" s="11"/>
      <c r="N182" s="11"/>
      <c r="O182" s="11"/>
      <c r="P182" s="11"/>
      <c r="Q182" s="11"/>
      <c r="R182" t="str">
        <f t="shared" si="3"/>
        <v/>
      </c>
    </row>
    <row r="183" spans="1:18" ht="114" hidden="1" customHeight="1" x14ac:dyDescent="0.25">
      <c r="A183" s="9" t="s">
        <v>416</v>
      </c>
      <c r="B183" s="9" t="s">
        <v>416</v>
      </c>
      <c r="C183" s="9" t="s">
        <v>448</v>
      </c>
      <c r="D183" s="9" t="s">
        <v>447</v>
      </c>
      <c r="E183" s="10">
        <v>45536</v>
      </c>
      <c r="F183" s="10">
        <v>45565</v>
      </c>
      <c r="G183" s="10" t="s">
        <v>490</v>
      </c>
      <c r="H183" s="9" t="s">
        <v>500</v>
      </c>
      <c r="I183" s="11"/>
      <c r="J183" s="11"/>
      <c r="K183" s="11"/>
      <c r="L183" s="11"/>
      <c r="M183" s="11"/>
      <c r="N183" s="11"/>
      <c r="O183" s="11"/>
      <c r="P183" s="11"/>
      <c r="Q183" s="11"/>
      <c r="R183" t="str">
        <f t="shared" si="3"/>
        <v/>
      </c>
    </row>
    <row r="184" spans="1:18" ht="114" hidden="1" customHeight="1" x14ac:dyDescent="0.25">
      <c r="A184" s="9" t="s">
        <v>416</v>
      </c>
      <c r="B184" s="9" t="s">
        <v>416</v>
      </c>
      <c r="C184" s="9" t="s">
        <v>449</v>
      </c>
      <c r="D184" s="9" t="s">
        <v>447</v>
      </c>
      <c r="E184" s="10">
        <v>45627</v>
      </c>
      <c r="F184" s="10">
        <v>45656</v>
      </c>
      <c r="G184" s="10" t="s">
        <v>490</v>
      </c>
      <c r="H184" s="9" t="s">
        <v>500</v>
      </c>
      <c r="I184" s="11"/>
      <c r="J184" s="11"/>
      <c r="K184" s="11"/>
      <c r="L184" s="11"/>
      <c r="M184" s="11"/>
      <c r="N184" s="11"/>
      <c r="O184" s="11"/>
      <c r="P184" s="11"/>
      <c r="Q184" s="11"/>
      <c r="R184" t="str">
        <f t="shared" si="3"/>
        <v/>
      </c>
    </row>
    <row r="185" spans="1:18" ht="114" hidden="1" customHeight="1" x14ac:dyDescent="0.25">
      <c r="A185" s="9" t="s">
        <v>416</v>
      </c>
      <c r="B185" s="9" t="s">
        <v>450</v>
      </c>
      <c r="C185" s="9" t="s">
        <v>836</v>
      </c>
      <c r="D185" s="9" t="s">
        <v>451</v>
      </c>
      <c r="E185" s="10">
        <v>45413</v>
      </c>
      <c r="F185" s="10">
        <v>45442</v>
      </c>
      <c r="G185" s="10" t="s">
        <v>491</v>
      </c>
      <c r="H185" s="9" t="s">
        <v>500</v>
      </c>
      <c r="I185" s="11"/>
      <c r="J185" s="11"/>
      <c r="K185" s="11"/>
      <c r="L185" s="11"/>
      <c r="M185" s="11"/>
      <c r="N185" s="11"/>
      <c r="O185" s="11"/>
      <c r="P185" s="11"/>
      <c r="Q185" s="11"/>
      <c r="R185" t="str">
        <f t="shared" si="3"/>
        <v/>
      </c>
    </row>
    <row r="186" spans="1:18" ht="114" hidden="1" customHeight="1" x14ac:dyDescent="0.25">
      <c r="A186" s="9" t="s">
        <v>416</v>
      </c>
      <c r="B186" s="9" t="s">
        <v>450</v>
      </c>
      <c r="C186" s="9" t="s">
        <v>837</v>
      </c>
      <c r="D186" s="9" t="s">
        <v>451</v>
      </c>
      <c r="E186" s="10">
        <v>45597</v>
      </c>
      <c r="F186" s="10">
        <v>45626</v>
      </c>
      <c r="G186" s="10" t="s">
        <v>491</v>
      </c>
      <c r="H186" s="9" t="s">
        <v>500</v>
      </c>
      <c r="I186" s="11"/>
      <c r="J186" s="11"/>
      <c r="K186" s="11"/>
      <c r="L186" s="11"/>
      <c r="M186" s="11"/>
      <c r="N186" s="11"/>
      <c r="O186" s="11"/>
      <c r="P186" s="11"/>
      <c r="Q186" s="11"/>
      <c r="R186" t="str">
        <f t="shared" si="3"/>
        <v/>
      </c>
    </row>
    <row r="187" spans="1:18" ht="114" hidden="1" customHeight="1" x14ac:dyDescent="0.25">
      <c r="A187" s="9" t="s">
        <v>416</v>
      </c>
      <c r="B187" s="9" t="s">
        <v>450</v>
      </c>
      <c r="C187" s="9" t="s">
        <v>452</v>
      </c>
      <c r="D187" s="9" t="s">
        <v>453</v>
      </c>
      <c r="E187" s="10">
        <v>45337</v>
      </c>
      <c r="F187" s="10">
        <v>45442</v>
      </c>
      <c r="G187" s="10" t="s">
        <v>492</v>
      </c>
      <c r="H187" s="9" t="s">
        <v>15</v>
      </c>
      <c r="I187" s="11"/>
      <c r="J187" s="11"/>
      <c r="K187" s="11"/>
      <c r="L187" s="11"/>
      <c r="M187" s="11"/>
      <c r="N187" s="11"/>
      <c r="O187" s="11"/>
      <c r="P187" s="11"/>
      <c r="Q187" s="11"/>
      <c r="R187" t="str">
        <f t="shared" si="3"/>
        <v/>
      </c>
    </row>
    <row r="188" spans="1:18" ht="114" hidden="1" customHeight="1" x14ac:dyDescent="0.25">
      <c r="A188" s="9" t="s">
        <v>416</v>
      </c>
      <c r="B188" s="9" t="s">
        <v>450</v>
      </c>
      <c r="C188" s="9" t="s">
        <v>454</v>
      </c>
      <c r="D188" s="9" t="s">
        <v>455</v>
      </c>
      <c r="E188" s="10">
        <v>45337</v>
      </c>
      <c r="F188" s="10">
        <v>45442</v>
      </c>
      <c r="G188" s="10" t="s">
        <v>493</v>
      </c>
      <c r="H188" s="9" t="s">
        <v>15</v>
      </c>
      <c r="I188" s="11"/>
      <c r="J188" s="11"/>
      <c r="K188" s="11"/>
      <c r="L188" s="11"/>
      <c r="M188" s="11"/>
      <c r="N188" s="11"/>
      <c r="O188" s="11"/>
      <c r="P188" s="11"/>
      <c r="Q188" s="11"/>
      <c r="R188" t="str">
        <f t="shared" si="3"/>
        <v/>
      </c>
    </row>
    <row r="189" spans="1:18" ht="114" hidden="1" customHeight="1" x14ac:dyDescent="0.25">
      <c r="A189" s="9" t="s">
        <v>416</v>
      </c>
      <c r="B189" s="9" t="s">
        <v>450</v>
      </c>
      <c r="C189" s="9" t="s">
        <v>456</v>
      </c>
      <c r="D189" s="9" t="s">
        <v>457</v>
      </c>
      <c r="E189" s="10">
        <v>45337</v>
      </c>
      <c r="F189" s="10">
        <v>45442</v>
      </c>
      <c r="G189" s="10" t="s">
        <v>494</v>
      </c>
      <c r="H189" s="9" t="s">
        <v>15</v>
      </c>
      <c r="I189" s="11"/>
      <c r="J189" s="11"/>
      <c r="K189" s="11"/>
      <c r="L189" s="11"/>
      <c r="M189" s="11"/>
      <c r="N189" s="11"/>
      <c r="O189" s="11"/>
      <c r="P189" s="11"/>
      <c r="Q189" s="11"/>
      <c r="R189" t="str">
        <f t="shared" si="3"/>
        <v/>
      </c>
    </row>
    <row r="190" spans="1:18" ht="114" customHeight="1" x14ac:dyDescent="0.25">
      <c r="A190" s="9" t="s">
        <v>416</v>
      </c>
      <c r="B190" s="9" t="s">
        <v>450</v>
      </c>
      <c r="C190" s="9" t="s">
        <v>458</v>
      </c>
      <c r="D190" s="9" t="s">
        <v>459</v>
      </c>
      <c r="E190" s="10">
        <v>45337</v>
      </c>
      <c r="F190" s="10">
        <v>45442</v>
      </c>
      <c r="G190" s="10" t="s">
        <v>495</v>
      </c>
      <c r="H190" s="9" t="s">
        <v>15</v>
      </c>
      <c r="I190" s="11"/>
      <c r="J190" s="11"/>
      <c r="K190" s="11"/>
      <c r="L190" s="11"/>
      <c r="M190" s="11"/>
      <c r="N190" s="11" t="s">
        <v>714</v>
      </c>
      <c r="O190" s="11"/>
      <c r="P190" s="11"/>
      <c r="Q190" s="11"/>
      <c r="R190" t="str">
        <f t="shared" si="3"/>
        <v>X</v>
      </c>
    </row>
    <row r="191" spans="1:18" ht="114" hidden="1" customHeight="1" x14ac:dyDescent="0.25">
      <c r="A191" s="9" t="s">
        <v>416</v>
      </c>
      <c r="B191" s="9" t="s">
        <v>450</v>
      </c>
      <c r="C191" s="9" t="s">
        <v>460</v>
      </c>
      <c r="D191" s="9" t="s">
        <v>461</v>
      </c>
      <c r="E191" s="10">
        <v>45337</v>
      </c>
      <c r="F191" s="10">
        <v>45381</v>
      </c>
      <c r="G191" s="10" t="s">
        <v>496</v>
      </c>
      <c r="H191" s="9" t="s">
        <v>121</v>
      </c>
      <c r="I191" s="11"/>
      <c r="J191" s="11"/>
      <c r="K191" s="11"/>
      <c r="L191" s="11"/>
      <c r="M191" s="11"/>
      <c r="N191" s="11"/>
      <c r="O191" s="11"/>
      <c r="P191" s="11"/>
      <c r="Q191" s="11"/>
      <c r="R191" t="str">
        <f t="shared" si="3"/>
        <v/>
      </c>
    </row>
    <row r="192" spans="1:18" ht="114" hidden="1" customHeight="1" x14ac:dyDescent="0.25">
      <c r="A192" s="9" t="s">
        <v>416</v>
      </c>
      <c r="B192" s="9" t="s">
        <v>450</v>
      </c>
      <c r="C192" s="9" t="s">
        <v>462</v>
      </c>
      <c r="D192" s="9" t="s">
        <v>461</v>
      </c>
      <c r="E192" s="10">
        <v>45383</v>
      </c>
      <c r="F192" s="10">
        <v>45473</v>
      </c>
      <c r="G192" s="10" t="s">
        <v>496</v>
      </c>
      <c r="H192" s="9" t="s">
        <v>121</v>
      </c>
      <c r="I192" s="11"/>
      <c r="J192" s="11"/>
      <c r="K192" s="11"/>
      <c r="L192" s="11"/>
      <c r="M192" s="11"/>
      <c r="N192" s="11"/>
      <c r="O192" s="11"/>
      <c r="P192" s="11"/>
      <c r="Q192" s="11"/>
      <c r="R192" t="str">
        <f t="shared" si="3"/>
        <v/>
      </c>
    </row>
    <row r="193" spans="1:18" ht="114" hidden="1" customHeight="1" x14ac:dyDescent="0.25">
      <c r="A193" s="9" t="s">
        <v>416</v>
      </c>
      <c r="B193" s="9" t="s">
        <v>450</v>
      </c>
      <c r="C193" s="9" t="s">
        <v>463</v>
      </c>
      <c r="D193" s="9" t="s">
        <v>461</v>
      </c>
      <c r="E193" s="10">
        <v>45474</v>
      </c>
      <c r="F193" s="10">
        <v>45565</v>
      </c>
      <c r="G193" s="10" t="s">
        <v>496</v>
      </c>
      <c r="H193" s="9" t="s">
        <v>121</v>
      </c>
      <c r="I193" s="11"/>
      <c r="J193" s="11"/>
      <c r="K193" s="11"/>
      <c r="L193" s="11"/>
      <c r="M193" s="11"/>
      <c r="N193" s="11"/>
      <c r="O193" s="11"/>
      <c r="P193" s="11"/>
      <c r="Q193" s="11"/>
      <c r="R193" t="str">
        <f t="shared" si="3"/>
        <v/>
      </c>
    </row>
    <row r="194" spans="1:18" ht="114" hidden="1" customHeight="1" x14ac:dyDescent="0.25">
      <c r="A194" s="9" t="s">
        <v>416</v>
      </c>
      <c r="B194" s="9" t="s">
        <v>450</v>
      </c>
      <c r="C194" s="9" t="s">
        <v>464</v>
      </c>
      <c r="D194" s="9" t="s">
        <v>461</v>
      </c>
      <c r="E194" s="10">
        <v>45566</v>
      </c>
      <c r="F194" s="10">
        <v>45641</v>
      </c>
      <c r="G194" s="10" t="s">
        <v>496</v>
      </c>
      <c r="H194" s="9" t="s">
        <v>121</v>
      </c>
      <c r="I194" s="11"/>
      <c r="J194" s="11"/>
      <c r="K194" s="11"/>
      <c r="L194" s="11"/>
      <c r="M194" s="11"/>
      <c r="N194" s="11"/>
      <c r="O194" s="11"/>
      <c r="P194" s="11"/>
      <c r="Q194" s="11"/>
      <c r="R194" t="str">
        <f t="shared" si="3"/>
        <v/>
      </c>
    </row>
    <row r="195" spans="1:18" ht="114" hidden="1" customHeight="1" x14ac:dyDescent="0.25">
      <c r="A195" s="9" t="s">
        <v>416</v>
      </c>
      <c r="B195" s="9" t="s">
        <v>450</v>
      </c>
      <c r="C195" s="9" t="s">
        <v>465</v>
      </c>
      <c r="D195" s="9" t="s">
        <v>466</v>
      </c>
      <c r="E195" s="10">
        <v>45337</v>
      </c>
      <c r="F195" s="10">
        <v>45473</v>
      </c>
      <c r="G195" s="10" t="s">
        <v>497</v>
      </c>
      <c r="H195" s="9" t="s">
        <v>121</v>
      </c>
      <c r="I195" s="11"/>
      <c r="J195" s="11"/>
      <c r="K195" s="11"/>
      <c r="L195" s="11"/>
      <c r="M195" s="11"/>
      <c r="N195" s="11"/>
      <c r="O195" s="11"/>
      <c r="P195" s="11"/>
      <c r="Q195" s="11"/>
      <c r="R195" t="str">
        <f t="shared" si="3"/>
        <v/>
      </c>
    </row>
    <row r="196" spans="1:18" ht="114" hidden="1" customHeight="1" x14ac:dyDescent="0.25">
      <c r="A196" s="9" t="s">
        <v>416</v>
      </c>
      <c r="B196" s="9" t="s">
        <v>450</v>
      </c>
      <c r="C196" s="9" t="s">
        <v>467</v>
      </c>
      <c r="D196" s="9" t="s">
        <v>466</v>
      </c>
      <c r="E196" s="10">
        <v>45474</v>
      </c>
      <c r="F196" s="10">
        <v>45641</v>
      </c>
      <c r="G196" s="10" t="s">
        <v>497</v>
      </c>
      <c r="H196" s="9" t="s">
        <v>121</v>
      </c>
      <c r="I196" s="11"/>
      <c r="J196" s="11"/>
      <c r="K196" s="11"/>
      <c r="L196" s="11"/>
      <c r="M196" s="11"/>
      <c r="N196" s="11"/>
      <c r="O196" s="11"/>
      <c r="P196" s="11"/>
      <c r="Q196" s="11"/>
      <c r="R196" t="str">
        <f t="shared" si="3"/>
        <v/>
      </c>
    </row>
    <row r="197" spans="1:18" ht="114" hidden="1" customHeight="1" x14ac:dyDescent="0.25">
      <c r="A197" s="9" t="s">
        <v>416</v>
      </c>
      <c r="B197" s="9" t="s">
        <v>450</v>
      </c>
      <c r="C197" s="9" t="s">
        <v>468</v>
      </c>
      <c r="D197" s="9" t="s">
        <v>469</v>
      </c>
      <c r="E197" s="10">
        <v>45337</v>
      </c>
      <c r="F197" s="10">
        <v>45473</v>
      </c>
      <c r="G197" s="10" t="s">
        <v>498</v>
      </c>
      <c r="H197" s="9" t="s">
        <v>121</v>
      </c>
      <c r="I197" s="11"/>
      <c r="J197" s="11"/>
      <c r="K197" s="11"/>
      <c r="L197" s="11"/>
      <c r="M197" s="11"/>
      <c r="N197" s="11"/>
      <c r="O197" s="11"/>
      <c r="P197" s="11"/>
      <c r="Q197" s="11"/>
      <c r="R197" t="str">
        <f t="shared" ref="R197:R260" si="4">_xlfn.CONCAT(I197:Q197)</f>
        <v/>
      </c>
    </row>
    <row r="198" spans="1:18" ht="114" hidden="1" customHeight="1" x14ac:dyDescent="0.25">
      <c r="A198" s="9" t="s">
        <v>416</v>
      </c>
      <c r="B198" s="9" t="s">
        <v>450</v>
      </c>
      <c r="C198" s="9" t="s">
        <v>470</v>
      </c>
      <c r="D198" s="9" t="s">
        <v>469</v>
      </c>
      <c r="E198" s="10">
        <v>45474</v>
      </c>
      <c r="F198" s="10">
        <v>45641</v>
      </c>
      <c r="G198" s="10" t="s">
        <v>498</v>
      </c>
      <c r="H198" s="9" t="s">
        <v>121</v>
      </c>
      <c r="I198" s="11"/>
      <c r="J198" s="11"/>
      <c r="K198" s="11"/>
      <c r="L198" s="11"/>
      <c r="M198" s="11"/>
      <c r="N198" s="11"/>
      <c r="O198" s="11"/>
      <c r="P198" s="11"/>
      <c r="Q198" s="11"/>
      <c r="R198" t="str">
        <f t="shared" si="4"/>
        <v/>
      </c>
    </row>
    <row r="199" spans="1:18" ht="114" hidden="1" customHeight="1" x14ac:dyDescent="0.25">
      <c r="A199" s="9" t="s">
        <v>416</v>
      </c>
      <c r="B199" s="9" t="s">
        <v>450</v>
      </c>
      <c r="C199" s="9" t="s">
        <v>471</v>
      </c>
      <c r="D199" s="9" t="s">
        <v>472</v>
      </c>
      <c r="E199" s="10">
        <v>45337</v>
      </c>
      <c r="F199" s="10">
        <v>45473</v>
      </c>
      <c r="G199" s="10" t="s">
        <v>491</v>
      </c>
      <c r="H199" s="9" t="s">
        <v>121</v>
      </c>
      <c r="I199" s="11"/>
      <c r="J199" s="11"/>
      <c r="K199" s="11"/>
      <c r="L199" s="11"/>
      <c r="M199" s="11"/>
      <c r="N199" s="11"/>
      <c r="O199" s="11"/>
      <c r="P199" s="11"/>
      <c r="Q199" s="11"/>
      <c r="R199" t="str">
        <f t="shared" si="4"/>
        <v/>
      </c>
    </row>
    <row r="200" spans="1:18" ht="114" hidden="1" customHeight="1" x14ac:dyDescent="0.25">
      <c r="A200" s="9" t="s">
        <v>416</v>
      </c>
      <c r="B200" s="9" t="s">
        <v>450</v>
      </c>
      <c r="C200" s="9" t="s">
        <v>473</v>
      </c>
      <c r="D200" s="9" t="s">
        <v>472</v>
      </c>
      <c r="E200" s="10">
        <v>45474</v>
      </c>
      <c r="F200" s="10">
        <v>45641</v>
      </c>
      <c r="G200" s="10" t="s">
        <v>491</v>
      </c>
      <c r="H200" s="9" t="s">
        <v>121</v>
      </c>
      <c r="I200" s="11"/>
      <c r="J200" s="11"/>
      <c r="K200" s="11"/>
      <c r="L200" s="11"/>
      <c r="M200" s="11"/>
      <c r="N200" s="11"/>
      <c r="O200" s="11"/>
      <c r="P200" s="11"/>
      <c r="Q200" s="11"/>
      <c r="R200" t="str">
        <f t="shared" si="4"/>
        <v/>
      </c>
    </row>
    <row r="201" spans="1:18" ht="114" hidden="1" customHeight="1" x14ac:dyDescent="0.25">
      <c r="A201" s="9" t="s">
        <v>416</v>
      </c>
      <c r="B201" s="9" t="s">
        <v>450</v>
      </c>
      <c r="C201" s="9" t="s">
        <v>474</v>
      </c>
      <c r="D201" s="9" t="s">
        <v>475</v>
      </c>
      <c r="E201" s="10">
        <v>45337</v>
      </c>
      <c r="F201" s="10">
        <v>45473</v>
      </c>
      <c r="G201" s="10" t="s">
        <v>491</v>
      </c>
      <c r="H201" s="9" t="s">
        <v>121</v>
      </c>
      <c r="I201" s="11"/>
      <c r="J201" s="11"/>
      <c r="K201" s="11"/>
      <c r="L201" s="11"/>
      <c r="M201" s="11"/>
      <c r="N201" s="11"/>
      <c r="O201" s="11"/>
      <c r="P201" s="11"/>
      <c r="Q201" s="11"/>
      <c r="R201" t="str">
        <f t="shared" si="4"/>
        <v/>
      </c>
    </row>
    <row r="202" spans="1:18" ht="114" hidden="1" customHeight="1" x14ac:dyDescent="0.25">
      <c r="A202" s="9" t="s">
        <v>416</v>
      </c>
      <c r="B202" s="9" t="s">
        <v>450</v>
      </c>
      <c r="C202" s="9" t="s">
        <v>476</v>
      </c>
      <c r="D202" s="9" t="s">
        <v>475</v>
      </c>
      <c r="E202" s="10">
        <v>45474</v>
      </c>
      <c r="F202" s="10">
        <v>45641</v>
      </c>
      <c r="G202" s="10" t="s">
        <v>491</v>
      </c>
      <c r="H202" s="9" t="s">
        <v>121</v>
      </c>
      <c r="I202" s="11"/>
      <c r="J202" s="11"/>
      <c r="K202" s="11"/>
      <c r="L202" s="11"/>
      <c r="M202" s="11"/>
      <c r="N202" s="11"/>
      <c r="O202" s="11"/>
      <c r="P202" s="11"/>
      <c r="Q202" s="11"/>
      <c r="R202" t="str">
        <f t="shared" si="4"/>
        <v/>
      </c>
    </row>
    <row r="203" spans="1:18" ht="114" hidden="1" customHeight="1" x14ac:dyDescent="0.25">
      <c r="A203" s="9" t="s">
        <v>416</v>
      </c>
      <c r="B203" s="9" t="s">
        <v>450</v>
      </c>
      <c r="C203" s="9" t="s">
        <v>477</v>
      </c>
      <c r="D203" s="9" t="s">
        <v>478</v>
      </c>
      <c r="E203" s="10">
        <v>45078</v>
      </c>
      <c r="F203" s="10">
        <v>45381</v>
      </c>
      <c r="G203" s="10" t="s">
        <v>499</v>
      </c>
      <c r="H203" s="9" t="s">
        <v>121</v>
      </c>
      <c r="I203" s="11"/>
      <c r="J203" s="11"/>
      <c r="K203" s="11"/>
      <c r="L203" s="11"/>
      <c r="M203" s="11"/>
      <c r="N203" s="11"/>
      <c r="O203" s="11"/>
      <c r="P203" s="11"/>
      <c r="Q203" s="11"/>
      <c r="R203" t="str">
        <f t="shared" si="4"/>
        <v/>
      </c>
    </row>
    <row r="204" spans="1:18" ht="114" hidden="1" customHeight="1" x14ac:dyDescent="0.25">
      <c r="A204" s="9" t="s">
        <v>79</v>
      </c>
      <c r="B204" s="9" t="s">
        <v>79</v>
      </c>
      <c r="C204" s="9" t="s">
        <v>501</v>
      </c>
      <c r="D204" s="9" t="s">
        <v>501</v>
      </c>
      <c r="E204" s="10">
        <v>45323</v>
      </c>
      <c r="F204" s="10">
        <v>45473</v>
      </c>
      <c r="G204" s="10" t="s">
        <v>562</v>
      </c>
      <c r="H204" s="9" t="s">
        <v>121</v>
      </c>
      <c r="I204" s="11"/>
      <c r="J204" s="11"/>
      <c r="K204" s="11"/>
      <c r="L204" s="11"/>
      <c r="M204" s="11"/>
      <c r="N204" s="11"/>
      <c r="O204" s="11"/>
      <c r="P204" s="11"/>
      <c r="Q204" s="11"/>
      <c r="R204" t="str">
        <f t="shared" si="4"/>
        <v/>
      </c>
    </row>
    <row r="205" spans="1:18" ht="114" hidden="1" customHeight="1" x14ac:dyDescent="0.25">
      <c r="A205" s="9" t="s">
        <v>79</v>
      </c>
      <c r="B205" s="9" t="s">
        <v>79</v>
      </c>
      <c r="C205" s="9" t="s">
        <v>502</v>
      </c>
      <c r="D205" s="9" t="s">
        <v>502</v>
      </c>
      <c r="E205" s="10">
        <v>45300</v>
      </c>
      <c r="F205" s="10">
        <v>45322</v>
      </c>
      <c r="G205" s="10" t="s">
        <v>562</v>
      </c>
      <c r="H205" s="9" t="s">
        <v>121</v>
      </c>
      <c r="I205" s="11"/>
      <c r="J205" s="11"/>
      <c r="K205" s="11"/>
      <c r="L205" s="11"/>
      <c r="M205" s="11"/>
      <c r="N205" s="11"/>
      <c r="O205" s="11"/>
      <c r="P205" s="11"/>
      <c r="Q205" s="11"/>
      <c r="R205" t="str">
        <f t="shared" si="4"/>
        <v/>
      </c>
    </row>
    <row r="206" spans="1:18" ht="114" hidden="1" customHeight="1" x14ac:dyDescent="0.25">
      <c r="A206" s="9" t="s">
        <v>79</v>
      </c>
      <c r="B206" s="9" t="s">
        <v>79</v>
      </c>
      <c r="C206" s="9" t="s">
        <v>503</v>
      </c>
      <c r="D206" s="9" t="s">
        <v>503</v>
      </c>
      <c r="E206" s="10">
        <v>45481</v>
      </c>
      <c r="F206" s="10">
        <v>45504</v>
      </c>
      <c r="G206" s="10" t="s">
        <v>562</v>
      </c>
      <c r="H206" s="9" t="s">
        <v>121</v>
      </c>
      <c r="I206" s="11"/>
      <c r="J206" s="11"/>
      <c r="K206" s="11"/>
      <c r="L206" s="11"/>
      <c r="M206" s="11"/>
      <c r="N206" s="11"/>
      <c r="O206" s="11"/>
      <c r="P206" s="11"/>
      <c r="Q206" s="11"/>
      <c r="R206" t="str">
        <f t="shared" si="4"/>
        <v/>
      </c>
    </row>
    <row r="207" spans="1:18" ht="114" hidden="1" customHeight="1" x14ac:dyDescent="0.25">
      <c r="A207" s="9" t="s">
        <v>79</v>
      </c>
      <c r="B207" s="9" t="s">
        <v>79</v>
      </c>
      <c r="C207" s="9" t="s">
        <v>504</v>
      </c>
      <c r="D207" s="9" t="s">
        <v>504</v>
      </c>
      <c r="E207" s="10">
        <v>45300</v>
      </c>
      <c r="F207" s="10">
        <v>45322</v>
      </c>
      <c r="G207" s="10" t="s">
        <v>562</v>
      </c>
      <c r="H207" s="9" t="s">
        <v>121</v>
      </c>
      <c r="I207" s="11"/>
      <c r="J207" s="11"/>
      <c r="K207" s="11"/>
      <c r="L207" s="11"/>
      <c r="M207" s="11"/>
      <c r="N207" s="11"/>
      <c r="O207" s="11"/>
      <c r="P207" s="11"/>
      <c r="Q207" s="11"/>
      <c r="R207" t="str">
        <f t="shared" si="4"/>
        <v/>
      </c>
    </row>
    <row r="208" spans="1:18" ht="114" hidden="1" customHeight="1" x14ac:dyDescent="0.25">
      <c r="A208" s="9" t="s">
        <v>79</v>
      </c>
      <c r="B208" s="9" t="s">
        <v>79</v>
      </c>
      <c r="C208" s="9" t="s">
        <v>505</v>
      </c>
      <c r="D208" s="9" t="s">
        <v>505</v>
      </c>
      <c r="E208" s="10">
        <v>45390</v>
      </c>
      <c r="F208" s="10">
        <v>45412</v>
      </c>
      <c r="G208" s="10" t="s">
        <v>562</v>
      </c>
      <c r="H208" s="9" t="s">
        <v>121</v>
      </c>
      <c r="I208" s="11"/>
      <c r="J208" s="11"/>
      <c r="K208" s="11"/>
      <c r="L208" s="11"/>
      <c r="M208" s="11"/>
      <c r="N208" s="11"/>
      <c r="O208" s="11"/>
      <c r="P208" s="11"/>
      <c r="Q208" s="11"/>
      <c r="R208" t="str">
        <f t="shared" si="4"/>
        <v/>
      </c>
    </row>
    <row r="209" spans="1:18" ht="114" hidden="1" customHeight="1" x14ac:dyDescent="0.25">
      <c r="A209" s="9" t="s">
        <v>79</v>
      </c>
      <c r="B209" s="9" t="s">
        <v>79</v>
      </c>
      <c r="C209" s="9" t="s">
        <v>506</v>
      </c>
      <c r="D209" s="9" t="s">
        <v>506</v>
      </c>
      <c r="E209" s="10">
        <v>45481</v>
      </c>
      <c r="F209" s="10">
        <v>45504</v>
      </c>
      <c r="G209" s="10" t="s">
        <v>562</v>
      </c>
      <c r="H209" s="9" t="s">
        <v>121</v>
      </c>
      <c r="I209" s="11"/>
      <c r="J209" s="11"/>
      <c r="K209" s="11"/>
      <c r="L209" s="11"/>
      <c r="M209" s="11"/>
      <c r="N209" s="11"/>
      <c r="O209" s="11"/>
      <c r="P209" s="11"/>
      <c r="Q209" s="11"/>
      <c r="R209" t="str">
        <f t="shared" si="4"/>
        <v/>
      </c>
    </row>
    <row r="210" spans="1:18" ht="114" hidden="1" customHeight="1" x14ac:dyDescent="0.25">
      <c r="A210" s="9" t="s">
        <v>79</v>
      </c>
      <c r="B210" s="9" t="s">
        <v>79</v>
      </c>
      <c r="C210" s="9" t="s">
        <v>507</v>
      </c>
      <c r="D210" s="9" t="s">
        <v>507</v>
      </c>
      <c r="E210" s="10">
        <v>45572</v>
      </c>
      <c r="F210" s="10">
        <v>45596</v>
      </c>
      <c r="G210" s="10" t="s">
        <v>562</v>
      </c>
      <c r="H210" s="9" t="s">
        <v>121</v>
      </c>
      <c r="I210" s="11"/>
      <c r="J210" s="11"/>
      <c r="K210" s="11"/>
      <c r="L210" s="11"/>
      <c r="M210" s="11"/>
      <c r="N210" s="11"/>
      <c r="O210" s="11"/>
      <c r="P210" s="11"/>
      <c r="Q210" s="11"/>
      <c r="R210" t="str">
        <f t="shared" si="4"/>
        <v/>
      </c>
    </row>
    <row r="211" spans="1:18" ht="114" hidden="1" customHeight="1" x14ac:dyDescent="0.25">
      <c r="A211" s="9" t="s">
        <v>79</v>
      </c>
      <c r="B211" s="9" t="s">
        <v>79</v>
      </c>
      <c r="C211" s="9" t="s">
        <v>508</v>
      </c>
      <c r="D211" s="9" t="s">
        <v>508</v>
      </c>
      <c r="E211" s="10">
        <v>45334</v>
      </c>
      <c r="F211" s="10">
        <v>45382</v>
      </c>
      <c r="G211" s="10" t="s">
        <v>562</v>
      </c>
      <c r="H211" s="9" t="s">
        <v>121</v>
      </c>
      <c r="I211" s="11"/>
      <c r="J211" s="11"/>
      <c r="K211" s="11"/>
      <c r="L211" s="11"/>
      <c r="M211" s="11"/>
      <c r="N211" s="11"/>
      <c r="O211" s="11"/>
      <c r="P211" s="11"/>
      <c r="Q211" s="11"/>
      <c r="R211" t="str">
        <f t="shared" si="4"/>
        <v/>
      </c>
    </row>
    <row r="212" spans="1:18" ht="114" hidden="1" customHeight="1" x14ac:dyDescent="0.25">
      <c r="A212" s="9" t="s">
        <v>79</v>
      </c>
      <c r="B212" s="9" t="s">
        <v>79</v>
      </c>
      <c r="C212" s="9" t="s">
        <v>509</v>
      </c>
      <c r="D212" s="9" t="s">
        <v>509</v>
      </c>
      <c r="E212" s="10">
        <v>45397</v>
      </c>
      <c r="F212" s="10">
        <v>45443</v>
      </c>
      <c r="G212" s="10" t="s">
        <v>562</v>
      </c>
      <c r="H212" s="9" t="s">
        <v>121</v>
      </c>
      <c r="I212" s="11"/>
      <c r="J212" s="11"/>
      <c r="K212" s="11"/>
      <c r="L212" s="11"/>
      <c r="M212" s="11"/>
      <c r="N212" s="11"/>
      <c r="O212" s="11"/>
      <c r="P212" s="11"/>
      <c r="Q212" s="11"/>
      <c r="R212" t="str">
        <f t="shared" si="4"/>
        <v/>
      </c>
    </row>
    <row r="213" spans="1:18" ht="114" hidden="1" customHeight="1" x14ac:dyDescent="0.25">
      <c r="A213" s="9" t="s">
        <v>79</v>
      </c>
      <c r="B213" s="9" t="s">
        <v>79</v>
      </c>
      <c r="C213" s="9" t="s">
        <v>510</v>
      </c>
      <c r="D213" s="9" t="s">
        <v>510</v>
      </c>
      <c r="E213" s="10">
        <v>45488</v>
      </c>
      <c r="F213" s="10" t="s">
        <v>561</v>
      </c>
      <c r="G213" s="10" t="s">
        <v>562</v>
      </c>
      <c r="H213" s="9" t="s">
        <v>121</v>
      </c>
      <c r="I213" s="11"/>
      <c r="J213" s="11"/>
      <c r="K213" s="11"/>
      <c r="L213" s="11"/>
      <c r="M213" s="11"/>
      <c r="N213" s="11"/>
      <c r="O213" s="11"/>
      <c r="P213" s="11"/>
      <c r="Q213" s="11"/>
      <c r="R213" t="str">
        <f t="shared" si="4"/>
        <v/>
      </c>
    </row>
    <row r="214" spans="1:18" ht="114" hidden="1" customHeight="1" x14ac:dyDescent="0.25">
      <c r="A214" s="9" t="s">
        <v>79</v>
      </c>
      <c r="B214" s="9" t="s">
        <v>79</v>
      </c>
      <c r="C214" s="9" t="s">
        <v>511</v>
      </c>
      <c r="D214" s="9" t="s">
        <v>511</v>
      </c>
      <c r="E214" s="10">
        <v>45580</v>
      </c>
      <c r="F214" s="10">
        <v>45626</v>
      </c>
      <c r="G214" s="10" t="s">
        <v>562</v>
      </c>
      <c r="H214" s="9" t="s">
        <v>121</v>
      </c>
      <c r="I214" s="11"/>
      <c r="J214" s="11"/>
      <c r="K214" s="11"/>
      <c r="L214" s="11"/>
      <c r="M214" s="11"/>
      <c r="N214" s="11"/>
      <c r="O214" s="11"/>
      <c r="P214" s="11"/>
      <c r="Q214" s="11"/>
      <c r="R214" t="str">
        <f t="shared" si="4"/>
        <v/>
      </c>
    </row>
    <row r="215" spans="1:18" ht="114" hidden="1" customHeight="1" x14ac:dyDescent="0.25">
      <c r="A215" s="9" t="s">
        <v>79</v>
      </c>
      <c r="B215" s="9" t="s">
        <v>79</v>
      </c>
      <c r="C215" s="9" t="s">
        <v>512</v>
      </c>
      <c r="D215" s="9" t="s">
        <v>512</v>
      </c>
      <c r="E215" s="10">
        <v>45627</v>
      </c>
      <c r="F215" s="10">
        <v>45657</v>
      </c>
      <c r="G215" s="10" t="s">
        <v>562</v>
      </c>
      <c r="H215" s="9" t="s">
        <v>121</v>
      </c>
      <c r="I215" s="11"/>
      <c r="J215" s="11"/>
      <c r="K215" s="11"/>
      <c r="L215" s="11"/>
      <c r="M215" s="11"/>
      <c r="N215" s="11"/>
      <c r="O215" s="11"/>
      <c r="P215" s="11"/>
      <c r="Q215" s="11"/>
      <c r="R215" t="str">
        <f t="shared" si="4"/>
        <v/>
      </c>
    </row>
    <row r="216" spans="1:18" ht="114" hidden="1" customHeight="1" x14ac:dyDescent="0.25">
      <c r="A216" s="9" t="s">
        <v>79</v>
      </c>
      <c r="B216" s="9" t="s">
        <v>79</v>
      </c>
      <c r="C216" s="9" t="s">
        <v>513</v>
      </c>
      <c r="D216" s="9" t="s">
        <v>513</v>
      </c>
      <c r="E216" s="10">
        <v>45323</v>
      </c>
      <c r="F216" s="10">
        <v>45351</v>
      </c>
      <c r="G216" s="10" t="s">
        <v>562</v>
      </c>
      <c r="H216" s="9" t="s">
        <v>121</v>
      </c>
      <c r="I216" s="11"/>
      <c r="J216" s="11"/>
      <c r="K216" s="11"/>
      <c r="L216" s="11"/>
      <c r="M216" s="11"/>
      <c r="N216" s="11"/>
      <c r="O216" s="11"/>
      <c r="P216" s="11"/>
      <c r="Q216" s="11"/>
      <c r="R216" t="str">
        <f t="shared" si="4"/>
        <v/>
      </c>
    </row>
    <row r="217" spans="1:18" ht="114" hidden="1" customHeight="1" x14ac:dyDescent="0.25">
      <c r="A217" s="9" t="s">
        <v>79</v>
      </c>
      <c r="B217" s="9" t="s">
        <v>79</v>
      </c>
      <c r="C217" s="9" t="s">
        <v>514</v>
      </c>
      <c r="D217" s="9" t="s">
        <v>514</v>
      </c>
      <c r="E217" s="10">
        <v>45352</v>
      </c>
      <c r="F217" s="10">
        <v>45382</v>
      </c>
      <c r="G217" s="10" t="s">
        <v>562</v>
      </c>
      <c r="H217" s="9" t="s">
        <v>121</v>
      </c>
      <c r="I217" s="11"/>
      <c r="J217" s="11"/>
      <c r="K217" s="11"/>
      <c r="L217" s="11"/>
      <c r="M217" s="11"/>
      <c r="N217" s="11"/>
      <c r="O217" s="11"/>
      <c r="P217" s="11"/>
      <c r="Q217" s="11"/>
      <c r="R217" t="str">
        <f t="shared" si="4"/>
        <v/>
      </c>
    </row>
    <row r="218" spans="1:18" ht="114" hidden="1" customHeight="1" x14ac:dyDescent="0.25">
      <c r="A218" s="9" t="s">
        <v>79</v>
      </c>
      <c r="B218" s="9" t="s">
        <v>79</v>
      </c>
      <c r="C218" s="9" t="s">
        <v>515</v>
      </c>
      <c r="D218" s="9" t="s">
        <v>515</v>
      </c>
      <c r="E218" s="10">
        <v>45413</v>
      </c>
      <c r="F218" s="10">
        <v>45443</v>
      </c>
      <c r="G218" s="10" t="s">
        <v>562</v>
      </c>
      <c r="H218" s="9" t="s">
        <v>121</v>
      </c>
      <c r="I218" s="11"/>
      <c r="J218" s="11"/>
      <c r="K218" s="11"/>
      <c r="L218" s="11"/>
      <c r="M218" s="11"/>
      <c r="N218" s="11"/>
      <c r="O218" s="11"/>
      <c r="P218" s="11"/>
      <c r="Q218" s="11"/>
      <c r="R218" t="str">
        <f t="shared" si="4"/>
        <v/>
      </c>
    </row>
    <row r="219" spans="1:18" ht="114" hidden="1" customHeight="1" x14ac:dyDescent="0.25">
      <c r="A219" s="9" t="s">
        <v>79</v>
      </c>
      <c r="B219" s="9" t="s">
        <v>79</v>
      </c>
      <c r="C219" s="9" t="s">
        <v>516</v>
      </c>
      <c r="D219" s="9" t="s">
        <v>516</v>
      </c>
      <c r="E219" s="10">
        <v>45505</v>
      </c>
      <c r="F219" s="10" t="s">
        <v>561</v>
      </c>
      <c r="G219" s="10" t="s">
        <v>562</v>
      </c>
      <c r="H219" s="9" t="s">
        <v>121</v>
      </c>
      <c r="I219" s="11"/>
      <c r="J219" s="11"/>
      <c r="K219" s="11"/>
      <c r="L219" s="11"/>
      <c r="M219" s="11"/>
      <c r="N219" s="11"/>
      <c r="O219" s="11"/>
      <c r="P219" s="11"/>
      <c r="Q219" s="11"/>
      <c r="R219" t="str">
        <f t="shared" si="4"/>
        <v/>
      </c>
    </row>
    <row r="220" spans="1:18" ht="114" hidden="1" customHeight="1" x14ac:dyDescent="0.25">
      <c r="A220" s="9" t="s">
        <v>79</v>
      </c>
      <c r="B220" s="9" t="s">
        <v>79</v>
      </c>
      <c r="C220" s="9" t="s">
        <v>517</v>
      </c>
      <c r="D220" s="9" t="s">
        <v>517</v>
      </c>
      <c r="E220" s="10">
        <v>45597</v>
      </c>
      <c r="F220" s="10">
        <v>45626</v>
      </c>
      <c r="G220" s="10" t="s">
        <v>562</v>
      </c>
      <c r="H220" s="9" t="s">
        <v>121</v>
      </c>
      <c r="I220" s="11"/>
      <c r="J220" s="11"/>
      <c r="K220" s="11"/>
      <c r="L220" s="11"/>
      <c r="M220" s="11"/>
      <c r="N220" s="11"/>
      <c r="O220" s="11"/>
      <c r="P220" s="11"/>
      <c r="Q220" s="11"/>
      <c r="R220" t="str">
        <f t="shared" si="4"/>
        <v/>
      </c>
    </row>
    <row r="221" spans="1:18" ht="114" hidden="1" customHeight="1" x14ac:dyDescent="0.25">
      <c r="A221" s="9" t="s">
        <v>79</v>
      </c>
      <c r="B221" s="9" t="s">
        <v>79</v>
      </c>
      <c r="C221" s="9" t="s">
        <v>518</v>
      </c>
      <c r="D221" s="9" t="s">
        <v>518</v>
      </c>
      <c r="E221" s="10">
        <v>45293</v>
      </c>
      <c r="F221" s="10">
        <v>45322</v>
      </c>
      <c r="G221" s="10" t="s">
        <v>562</v>
      </c>
      <c r="H221" s="9" t="s">
        <v>121</v>
      </c>
      <c r="I221" s="11"/>
      <c r="J221" s="11"/>
      <c r="K221" s="11"/>
      <c r="L221" s="11"/>
      <c r="M221" s="11"/>
      <c r="N221" s="11"/>
      <c r="O221" s="11"/>
      <c r="P221" s="11"/>
      <c r="Q221" s="11"/>
      <c r="R221" t="str">
        <f t="shared" si="4"/>
        <v/>
      </c>
    </row>
    <row r="222" spans="1:18" ht="114" hidden="1" customHeight="1" x14ac:dyDescent="0.25">
      <c r="A222" s="9" t="s">
        <v>79</v>
      </c>
      <c r="B222" s="9" t="s">
        <v>79</v>
      </c>
      <c r="C222" s="9" t="s">
        <v>24</v>
      </c>
      <c r="D222" s="9" t="s">
        <v>24</v>
      </c>
      <c r="E222" s="10">
        <v>45323</v>
      </c>
      <c r="F222" s="10">
        <v>45351</v>
      </c>
      <c r="G222" s="10" t="s">
        <v>562</v>
      </c>
      <c r="H222" s="9" t="s">
        <v>121</v>
      </c>
      <c r="I222" s="11"/>
      <c r="J222" s="11"/>
      <c r="K222" s="11"/>
      <c r="L222" s="11"/>
      <c r="M222" s="11"/>
      <c r="N222" s="11"/>
      <c r="O222" s="11"/>
      <c r="P222" s="11"/>
      <c r="Q222" s="11"/>
      <c r="R222" t="str">
        <f t="shared" si="4"/>
        <v/>
      </c>
    </row>
    <row r="223" spans="1:18" ht="114" hidden="1" customHeight="1" x14ac:dyDescent="0.25">
      <c r="A223" s="9" t="s">
        <v>79</v>
      </c>
      <c r="B223" s="9" t="s">
        <v>79</v>
      </c>
      <c r="C223" s="9" t="s">
        <v>519</v>
      </c>
      <c r="D223" s="9" t="s">
        <v>519</v>
      </c>
      <c r="E223" s="10">
        <v>45323</v>
      </c>
      <c r="F223" s="10">
        <v>45351</v>
      </c>
      <c r="G223" s="10" t="s">
        <v>562</v>
      </c>
      <c r="H223" s="9" t="s">
        <v>121</v>
      </c>
      <c r="I223" s="11"/>
      <c r="J223" s="11"/>
      <c r="K223" s="11"/>
      <c r="L223" s="11"/>
      <c r="M223" s="11"/>
      <c r="N223" s="11"/>
      <c r="O223" s="11"/>
      <c r="P223" s="11"/>
      <c r="Q223" s="11"/>
      <c r="R223" t="str">
        <f t="shared" si="4"/>
        <v/>
      </c>
    </row>
    <row r="224" spans="1:18" ht="114" hidden="1" customHeight="1" x14ac:dyDescent="0.25">
      <c r="A224" s="9" t="s">
        <v>79</v>
      </c>
      <c r="B224" s="9" t="s">
        <v>79</v>
      </c>
      <c r="C224" s="9" t="s">
        <v>520</v>
      </c>
      <c r="D224" s="9" t="s">
        <v>520</v>
      </c>
      <c r="E224" s="10">
        <v>45418</v>
      </c>
      <c r="F224" s="10">
        <v>45473</v>
      </c>
      <c r="G224" s="10" t="s">
        <v>562</v>
      </c>
      <c r="H224" s="9" t="s">
        <v>121</v>
      </c>
      <c r="I224" s="11"/>
      <c r="J224" s="11"/>
      <c r="K224" s="11"/>
      <c r="L224" s="11"/>
      <c r="M224" s="11"/>
      <c r="N224" s="11"/>
      <c r="O224" s="11"/>
      <c r="P224" s="11"/>
      <c r="Q224" s="11"/>
      <c r="R224" t="str">
        <f t="shared" si="4"/>
        <v/>
      </c>
    </row>
    <row r="225" spans="1:18" ht="114" hidden="1" customHeight="1" x14ac:dyDescent="0.25">
      <c r="A225" s="9" t="s">
        <v>79</v>
      </c>
      <c r="B225" s="9" t="s">
        <v>79</v>
      </c>
      <c r="C225" s="9" t="s">
        <v>521</v>
      </c>
      <c r="D225" s="9" t="s">
        <v>521</v>
      </c>
      <c r="E225" s="10">
        <v>45597</v>
      </c>
      <c r="F225" s="10">
        <v>45657</v>
      </c>
      <c r="G225" s="10" t="s">
        <v>562</v>
      </c>
      <c r="H225" s="9" t="s">
        <v>121</v>
      </c>
      <c r="I225" s="11"/>
      <c r="J225" s="11"/>
      <c r="K225" s="11"/>
      <c r="L225" s="11"/>
      <c r="M225" s="11"/>
      <c r="N225" s="11"/>
      <c r="O225" s="11"/>
      <c r="P225" s="11"/>
      <c r="Q225" s="11"/>
      <c r="R225" t="str">
        <f t="shared" si="4"/>
        <v/>
      </c>
    </row>
    <row r="226" spans="1:18" ht="114" hidden="1" customHeight="1" x14ac:dyDescent="0.25">
      <c r="A226" s="9" t="s">
        <v>79</v>
      </c>
      <c r="B226" s="9" t="s">
        <v>79</v>
      </c>
      <c r="C226" s="9" t="s">
        <v>25</v>
      </c>
      <c r="D226" s="9" t="s">
        <v>25</v>
      </c>
      <c r="E226" s="10">
        <v>45505</v>
      </c>
      <c r="F226" s="10">
        <v>45535</v>
      </c>
      <c r="G226" s="10" t="s">
        <v>562</v>
      </c>
      <c r="H226" s="9" t="s">
        <v>121</v>
      </c>
      <c r="I226" s="11"/>
      <c r="J226" s="11"/>
      <c r="K226" s="11"/>
      <c r="L226" s="11"/>
      <c r="M226" s="11"/>
      <c r="N226" s="11"/>
      <c r="O226" s="11"/>
      <c r="P226" s="11"/>
      <c r="Q226" s="11"/>
      <c r="R226" t="str">
        <f t="shared" si="4"/>
        <v/>
      </c>
    </row>
    <row r="227" spans="1:18" ht="114" hidden="1" customHeight="1" x14ac:dyDescent="0.25">
      <c r="A227" s="9" t="s">
        <v>79</v>
      </c>
      <c r="B227" s="9" t="s">
        <v>79</v>
      </c>
      <c r="C227" s="9" t="s">
        <v>522</v>
      </c>
      <c r="D227" s="9" t="s">
        <v>522</v>
      </c>
      <c r="E227" s="10">
        <v>45306</v>
      </c>
      <c r="F227" s="10">
        <v>45351</v>
      </c>
      <c r="G227" s="10" t="s">
        <v>562</v>
      </c>
      <c r="H227" s="9" t="s">
        <v>121</v>
      </c>
      <c r="I227" s="11"/>
      <c r="J227" s="11"/>
      <c r="K227" s="11"/>
      <c r="L227" s="11"/>
      <c r="M227" s="11"/>
      <c r="N227" s="11"/>
      <c r="O227" s="11"/>
      <c r="P227" s="11"/>
      <c r="Q227" s="11"/>
      <c r="R227" t="str">
        <f t="shared" si="4"/>
        <v/>
      </c>
    </row>
    <row r="228" spans="1:18" ht="114" hidden="1" customHeight="1" x14ac:dyDescent="0.25">
      <c r="A228" s="9" t="s">
        <v>79</v>
      </c>
      <c r="B228" s="9" t="s">
        <v>79</v>
      </c>
      <c r="C228" s="9" t="s">
        <v>523</v>
      </c>
      <c r="D228" s="9" t="s">
        <v>523</v>
      </c>
      <c r="E228" s="10">
        <v>45327</v>
      </c>
      <c r="F228" s="10">
        <v>45382</v>
      </c>
      <c r="G228" s="10" t="s">
        <v>562</v>
      </c>
      <c r="H228" s="9" t="s">
        <v>121</v>
      </c>
      <c r="I228" s="11"/>
      <c r="J228" s="11"/>
      <c r="K228" s="11"/>
      <c r="L228" s="11"/>
      <c r="M228" s="11"/>
      <c r="N228" s="11"/>
      <c r="O228" s="11"/>
      <c r="P228" s="11"/>
      <c r="Q228" s="11"/>
      <c r="R228" t="str">
        <f t="shared" si="4"/>
        <v/>
      </c>
    </row>
    <row r="229" spans="1:18" ht="114" hidden="1" customHeight="1" x14ac:dyDescent="0.25">
      <c r="A229" s="9" t="s">
        <v>79</v>
      </c>
      <c r="B229" s="9" t="s">
        <v>79</v>
      </c>
      <c r="C229" s="9" t="s">
        <v>524</v>
      </c>
      <c r="D229" s="9" t="s">
        <v>524</v>
      </c>
      <c r="E229" s="10">
        <v>45383</v>
      </c>
      <c r="F229" s="10">
        <v>45412</v>
      </c>
      <c r="G229" s="10" t="s">
        <v>562</v>
      </c>
      <c r="H229" s="9" t="s">
        <v>121</v>
      </c>
      <c r="I229" s="11"/>
      <c r="J229" s="11"/>
      <c r="K229" s="11"/>
      <c r="L229" s="11"/>
      <c r="M229" s="11"/>
      <c r="N229" s="11"/>
      <c r="O229" s="11"/>
      <c r="P229" s="11"/>
      <c r="Q229" s="11"/>
      <c r="R229" t="str">
        <f t="shared" si="4"/>
        <v/>
      </c>
    </row>
    <row r="230" spans="1:18" ht="114" hidden="1" customHeight="1" x14ac:dyDescent="0.25">
      <c r="A230" s="9" t="s">
        <v>79</v>
      </c>
      <c r="B230" s="9" t="s">
        <v>79</v>
      </c>
      <c r="C230" s="9" t="s">
        <v>525</v>
      </c>
      <c r="D230" s="9" t="s">
        <v>525</v>
      </c>
      <c r="E230" s="10">
        <v>45536</v>
      </c>
      <c r="F230" s="10">
        <v>45565</v>
      </c>
      <c r="G230" s="10" t="s">
        <v>562</v>
      </c>
      <c r="H230" s="9" t="s">
        <v>121</v>
      </c>
      <c r="I230" s="11"/>
      <c r="J230" s="11"/>
      <c r="K230" s="11"/>
      <c r="L230" s="11"/>
      <c r="M230" s="11"/>
      <c r="N230" s="11"/>
      <c r="O230" s="11"/>
      <c r="P230" s="11"/>
      <c r="Q230" s="11"/>
      <c r="R230" t="str">
        <f t="shared" si="4"/>
        <v/>
      </c>
    </row>
    <row r="231" spans="1:18" ht="114" hidden="1" customHeight="1" x14ac:dyDescent="0.25">
      <c r="A231" s="9" t="s">
        <v>79</v>
      </c>
      <c r="B231" s="9" t="s">
        <v>79</v>
      </c>
      <c r="C231" s="9" t="s">
        <v>526</v>
      </c>
      <c r="D231" s="9" t="s">
        <v>526</v>
      </c>
      <c r="E231" s="10">
        <v>45352</v>
      </c>
      <c r="F231" s="10">
        <v>45382</v>
      </c>
      <c r="G231" s="10" t="s">
        <v>562</v>
      </c>
      <c r="H231" s="9" t="s">
        <v>121</v>
      </c>
      <c r="I231" s="11"/>
      <c r="J231" s="11"/>
      <c r="K231" s="11"/>
      <c r="L231" s="11"/>
      <c r="M231" s="11"/>
      <c r="N231" s="11"/>
      <c r="O231" s="11"/>
      <c r="P231" s="11"/>
      <c r="Q231" s="11"/>
      <c r="R231" t="str">
        <f t="shared" si="4"/>
        <v/>
      </c>
    </row>
    <row r="232" spans="1:18" ht="114" hidden="1" customHeight="1" x14ac:dyDescent="0.25">
      <c r="A232" s="9" t="s">
        <v>79</v>
      </c>
      <c r="B232" s="9" t="s">
        <v>79</v>
      </c>
      <c r="C232" s="9" t="s">
        <v>527</v>
      </c>
      <c r="D232" s="9" t="s">
        <v>527</v>
      </c>
      <c r="E232" s="10">
        <v>45139</v>
      </c>
      <c r="F232" s="10">
        <v>45535</v>
      </c>
      <c r="G232" s="10" t="s">
        <v>562</v>
      </c>
      <c r="H232" s="9" t="s">
        <v>121</v>
      </c>
      <c r="I232" s="11"/>
      <c r="J232" s="11"/>
      <c r="K232" s="11"/>
      <c r="L232" s="11"/>
      <c r="M232" s="11"/>
      <c r="N232" s="11"/>
      <c r="O232" s="11"/>
      <c r="P232" s="11"/>
      <c r="Q232" s="11"/>
      <c r="R232" t="str">
        <f t="shared" si="4"/>
        <v/>
      </c>
    </row>
    <row r="233" spans="1:18" ht="114" hidden="1" customHeight="1" x14ac:dyDescent="0.25">
      <c r="A233" s="9" t="s">
        <v>79</v>
      </c>
      <c r="B233" s="9" t="s">
        <v>79</v>
      </c>
      <c r="C233" s="9" t="s">
        <v>528</v>
      </c>
      <c r="D233" s="9" t="s">
        <v>528</v>
      </c>
      <c r="E233" s="10">
        <v>45597</v>
      </c>
      <c r="F233" s="10">
        <v>45626</v>
      </c>
      <c r="G233" s="10" t="s">
        <v>562</v>
      </c>
      <c r="H233" s="9" t="s">
        <v>121</v>
      </c>
      <c r="I233" s="11"/>
      <c r="J233" s="11"/>
      <c r="K233" s="11"/>
      <c r="L233" s="11"/>
      <c r="M233" s="11"/>
      <c r="N233" s="11"/>
      <c r="O233" s="11"/>
      <c r="P233" s="11"/>
      <c r="Q233" s="11"/>
      <c r="R233" t="str">
        <f t="shared" si="4"/>
        <v/>
      </c>
    </row>
    <row r="234" spans="1:18" ht="114" hidden="1" customHeight="1" x14ac:dyDescent="0.25">
      <c r="A234" s="9" t="s">
        <v>79</v>
      </c>
      <c r="B234" s="9" t="s">
        <v>79</v>
      </c>
      <c r="C234" s="9" t="s">
        <v>529</v>
      </c>
      <c r="D234" s="9" t="s">
        <v>529</v>
      </c>
      <c r="E234" s="10">
        <v>45355</v>
      </c>
      <c r="F234" s="10">
        <v>45412</v>
      </c>
      <c r="G234" s="10" t="s">
        <v>562</v>
      </c>
      <c r="H234" s="9" t="s">
        <v>121</v>
      </c>
      <c r="I234" s="11"/>
      <c r="J234" s="11"/>
      <c r="K234" s="11"/>
      <c r="L234" s="11"/>
      <c r="M234" s="11"/>
      <c r="N234" s="11"/>
      <c r="O234" s="11"/>
      <c r="P234" s="11"/>
      <c r="Q234" s="11"/>
      <c r="R234" t="str">
        <f t="shared" si="4"/>
        <v/>
      </c>
    </row>
    <row r="235" spans="1:18" ht="114" hidden="1" customHeight="1" x14ac:dyDescent="0.25">
      <c r="A235" s="9" t="s">
        <v>79</v>
      </c>
      <c r="B235" s="9" t="s">
        <v>79</v>
      </c>
      <c r="C235" s="9" t="s">
        <v>530</v>
      </c>
      <c r="D235" s="9" t="s">
        <v>530</v>
      </c>
      <c r="E235" s="10">
        <v>45292</v>
      </c>
      <c r="F235" s="10">
        <v>45657</v>
      </c>
      <c r="G235" s="10" t="s">
        <v>562</v>
      </c>
      <c r="H235" s="9" t="s">
        <v>121</v>
      </c>
      <c r="I235" s="11"/>
      <c r="J235" s="11"/>
      <c r="K235" s="11"/>
      <c r="L235" s="11"/>
      <c r="M235" s="11"/>
      <c r="N235" s="11"/>
      <c r="O235" s="11"/>
      <c r="P235" s="11"/>
      <c r="Q235" s="11"/>
      <c r="R235" t="str">
        <f t="shared" si="4"/>
        <v/>
      </c>
    </row>
    <row r="236" spans="1:18" ht="114" hidden="1" customHeight="1" x14ac:dyDescent="0.25">
      <c r="A236" s="9" t="s">
        <v>79</v>
      </c>
      <c r="B236" s="9" t="s">
        <v>79</v>
      </c>
      <c r="C236" s="9" t="s">
        <v>531</v>
      </c>
      <c r="D236" s="9" t="s">
        <v>531</v>
      </c>
      <c r="E236" s="10">
        <v>45454</v>
      </c>
      <c r="F236" s="10">
        <v>45504</v>
      </c>
      <c r="G236" s="10" t="s">
        <v>562</v>
      </c>
      <c r="H236" s="9" t="s">
        <v>121</v>
      </c>
      <c r="I236" s="11"/>
      <c r="J236" s="11"/>
      <c r="K236" s="11"/>
      <c r="L236" s="11"/>
      <c r="M236" s="11"/>
      <c r="N236" s="11"/>
      <c r="O236" s="11"/>
      <c r="P236" s="11"/>
      <c r="Q236" s="11"/>
      <c r="R236" t="str">
        <f t="shared" si="4"/>
        <v/>
      </c>
    </row>
    <row r="237" spans="1:18" ht="114" hidden="1" customHeight="1" x14ac:dyDescent="0.25">
      <c r="A237" s="9" t="s">
        <v>79</v>
      </c>
      <c r="B237" s="9" t="s">
        <v>79</v>
      </c>
      <c r="C237" s="9" t="s">
        <v>532</v>
      </c>
      <c r="D237" s="9" t="s">
        <v>532</v>
      </c>
      <c r="E237" s="10">
        <v>45352</v>
      </c>
      <c r="F237" s="10">
        <v>45382</v>
      </c>
      <c r="G237" s="10" t="s">
        <v>562</v>
      </c>
      <c r="H237" s="9" t="s">
        <v>121</v>
      </c>
      <c r="I237" s="11"/>
      <c r="J237" s="11"/>
      <c r="K237" s="11"/>
      <c r="L237" s="11"/>
      <c r="M237" s="11"/>
      <c r="N237" s="11"/>
      <c r="O237" s="11"/>
      <c r="P237" s="11"/>
      <c r="Q237" s="11"/>
      <c r="R237" t="str">
        <f t="shared" si="4"/>
        <v/>
      </c>
    </row>
    <row r="238" spans="1:18" ht="114" hidden="1" customHeight="1" x14ac:dyDescent="0.25">
      <c r="A238" s="9" t="s">
        <v>79</v>
      </c>
      <c r="B238" s="9" t="s">
        <v>79</v>
      </c>
      <c r="C238" s="9" t="s">
        <v>533</v>
      </c>
      <c r="D238" s="9" t="s">
        <v>533</v>
      </c>
      <c r="E238" s="10">
        <v>45505</v>
      </c>
      <c r="F238" s="10">
        <v>45565</v>
      </c>
      <c r="G238" s="10" t="s">
        <v>562</v>
      </c>
      <c r="H238" s="9" t="s">
        <v>121</v>
      </c>
      <c r="I238" s="11"/>
      <c r="J238" s="11"/>
      <c r="K238" s="11"/>
      <c r="L238" s="11"/>
      <c r="M238" s="11"/>
      <c r="N238" s="11"/>
      <c r="O238" s="11"/>
      <c r="P238" s="11"/>
      <c r="Q238" s="11"/>
      <c r="R238" t="str">
        <f t="shared" si="4"/>
        <v/>
      </c>
    </row>
    <row r="239" spans="1:18" ht="114" hidden="1" customHeight="1" x14ac:dyDescent="0.25">
      <c r="A239" s="9" t="s">
        <v>79</v>
      </c>
      <c r="B239" s="9" t="s">
        <v>79</v>
      </c>
      <c r="C239" s="9" t="s">
        <v>534</v>
      </c>
      <c r="D239" s="9" t="s">
        <v>534</v>
      </c>
      <c r="E239" s="10">
        <v>45601</v>
      </c>
      <c r="F239" s="10">
        <v>45657</v>
      </c>
      <c r="G239" s="10" t="s">
        <v>562</v>
      </c>
      <c r="H239" s="9" t="s">
        <v>121</v>
      </c>
      <c r="I239" s="11"/>
      <c r="J239" s="11"/>
      <c r="K239" s="11"/>
      <c r="L239" s="11"/>
      <c r="M239" s="11"/>
      <c r="N239" s="11"/>
      <c r="O239" s="11"/>
      <c r="P239" s="11"/>
      <c r="Q239" s="11"/>
      <c r="R239" t="str">
        <f t="shared" si="4"/>
        <v/>
      </c>
    </row>
    <row r="240" spans="1:18" ht="114" hidden="1" customHeight="1" x14ac:dyDescent="0.25">
      <c r="A240" s="9" t="s">
        <v>79</v>
      </c>
      <c r="B240" s="9" t="s">
        <v>79</v>
      </c>
      <c r="C240" s="9" t="s">
        <v>535</v>
      </c>
      <c r="D240" s="9" t="s">
        <v>535</v>
      </c>
      <c r="E240" s="10">
        <v>45537</v>
      </c>
      <c r="F240" s="10">
        <v>45596</v>
      </c>
      <c r="G240" s="10" t="s">
        <v>562</v>
      </c>
      <c r="H240" s="9" t="s">
        <v>121</v>
      </c>
      <c r="I240" s="11"/>
      <c r="J240" s="11"/>
      <c r="K240" s="11"/>
      <c r="L240" s="11"/>
      <c r="M240" s="11"/>
      <c r="N240" s="11"/>
      <c r="O240" s="11"/>
      <c r="P240" s="11"/>
      <c r="Q240" s="11"/>
      <c r="R240" t="str">
        <f t="shared" si="4"/>
        <v/>
      </c>
    </row>
    <row r="241" spans="1:18" ht="114" hidden="1" customHeight="1" x14ac:dyDescent="0.25">
      <c r="A241" s="9" t="s">
        <v>79</v>
      </c>
      <c r="B241" s="9" t="s">
        <v>79</v>
      </c>
      <c r="C241" s="9" t="s">
        <v>536</v>
      </c>
      <c r="D241" s="9" t="s">
        <v>536</v>
      </c>
      <c r="E241" s="10">
        <v>45418</v>
      </c>
      <c r="F241" s="10">
        <v>45473</v>
      </c>
      <c r="G241" s="10" t="s">
        <v>562</v>
      </c>
      <c r="H241" s="9" t="s">
        <v>121</v>
      </c>
      <c r="I241" s="11"/>
      <c r="J241" s="11"/>
      <c r="K241" s="11"/>
      <c r="L241" s="11"/>
      <c r="M241" s="11"/>
      <c r="N241" s="11"/>
      <c r="O241" s="11"/>
      <c r="P241" s="11"/>
      <c r="Q241" s="11"/>
      <c r="R241" t="str">
        <f t="shared" si="4"/>
        <v/>
      </c>
    </row>
    <row r="242" spans="1:18" ht="114" hidden="1" customHeight="1" x14ac:dyDescent="0.25">
      <c r="A242" s="9" t="s">
        <v>79</v>
      </c>
      <c r="B242" s="9" t="s">
        <v>79</v>
      </c>
      <c r="C242" s="9" t="s">
        <v>537</v>
      </c>
      <c r="D242" s="9" t="s">
        <v>537</v>
      </c>
      <c r="E242" s="10">
        <v>45383</v>
      </c>
      <c r="F242" s="10">
        <v>45443</v>
      </c>
      <c r="G242" s="10" t="s">
        <v>562</v>
      </c>
      <c r="H242" s="9" t="s">
        <v>121</v>
      </c>
      <c r="I242" s="11"/>
      <c r="J242" s="11"/>
      <c r="K242" s="11"/>
      <c r="L242" s="11"/>
      <c r="M242" s="11"/>
      <c r="N242" s="11"/>
      <c r="O242" s="11"/>
      <c r="P242" s="11"/>
      <c r="Q242" s="11"/>
      <c r="R242" t="str">
        <f t="shared" si="4"/>
        <v/>
      </c>
    </row>
    <row r="243" spans="1:18" ht="114" hidden="1" customHeight="1" x14ac:dyDescent="0.25">
      <c r="A243" s="9" t="s">
        <v>79</v>
      </c>
      <c r="B243" s="9" t="s">
        <v>79</v>
      </c>
      <c r="C243" s="9" t="s">
        <v>538</v>
      </c>
      <c r="D243" s="9" t="s">
        <v>538</v>
      </c>
      <c r="E243" s="10">
        <v>45566</v>
      </c>
      <c r="F243" s="10">
        <v>45626</v>
      </c>
      <c r="G243" s="10" t="s">
        <v>562</v>
      </c>
      <c r="H243" s="9" t="s">
        <v>121</v>
      </c>
      <c r="I243" s="11"/>
      <c r="J243" s="11"/>
      <c r="K243" s="11"/>
      <c r="L243" s="11"/>
      <c r="M243" s="11"/>
      <c r="N243" s="11"/>
      <c r="O243" s="11"/>
      <c r="P243" s="11"/>
      <c r="Q243" s="11"/>
      <c r="R243" t="str">
        <f t="shared" si="4"/>
        <v/>
      </c>
    </row>
    <row r="244" spans="1:18" ht="114" hidden="1" customHeight="1" x14ac:dyDescent="0.25">
      <c r="A244" s="9" t="s">
        <v>79</v>
      </c>
      <c r="B244" s="9" t="s">
        <v>79</v>
      </c>
      <c r="C244" s="9" t="s">
        <v>26</v>
      </c>
      <c r="D244" s="9" t="s">
        <v>26</v>
      </c>
      <c r="E244" s="10">
        <v>45537</v>
      </c>
      <c r="F244" s="10">
        <v>45565</v>
      </c>
      <c r="G244" s="10" t="s">
        <v>562</v>
      </c>
      <c r="H244" s="9" t="s">
        <v>121</v>
      </c>
      <c r="I244" s="11"/>
      <c r="J244" s="11"/>
      <c r="K244" s="11"/>
      <c r="L244" s="11"/>
      <c r="M244" s="11"/>
      <c r="N244" s="11"/>
      <c r="O244" s="11"/>
      <c r="P244" s="11"/>
      <c r="Q244" s="11"/>
      <c r="R244" t="str">
        <f t="shared" si="4"/>
        <v/>
      </c>
    </row>
    <row r="245" spans="1:18" ht="114" hidden="1" customHeight="1" x14ac:dyDescent="0.25">
      <c r="A245" s="9" t="s">
        <v>79</v>
      </c>
      <c r="B245" s="9" t="s">
        <v>79</v>
      </c>
      <c r="C245" s="9" t="s">
        <v>539</v>
      </c>
      <c r="D245" s="9" t="s">
        <v>539</v>
      </c>
      <c r="E245" s="10">
        <v>45293</v>
      </c>
      <c r="F245" s="10">
        <v>45657</v>
      </c>
      <c r="G245" s="10" t="s">
        <v>562</v>
      </c>
      <c r="H245" s="9" t="s">
        <v>121</v>
      </c>
      <c r="I245" s="11"/>
      <c r="J245" s="11"/>
      <c r="K245" s="11"/>
      <c r="L245" s="11"/>
      <c r="M245" s="11"/>
      <c r="N245" s="11"/>
      <c r="O245" s="11"/>
      <c r="P245" s="11"/>
      <c r="Q245" s="11"/>
      <c r="R245" t="str">
        <f t="shared" si="4"/>
        <v/>
      </c>
    </row>
    <row r="246" spans="1:18" ht="114" hidden="1" customHeight="1" x14ac:dyDescent="0.25">
      <c r="A246" s="9" t="s">
        <v>79</v>
      </c>
      <c r="B246" s="9" t="s">
        <v>79</v>
      </c>
      <c r="C246" s="9" t="s">
        <v>540</v>
      </c>
      <c r="D246" s="9" t="s">
        <v>540</v>
      </c>
      <c r="E246" s="10">
        <v>45323</v>
      </c>
      <c r="F246" s="10">
        <v>45351</v>
      </c>
      <c r="G246" s="10" t="s">
        <v>562</v>
      </c>
      <c r="H246" s="9" t="s">
        <v>121</v>
      </c>
      <c r="I246" s="11"/>
      <c r="J246" s="11"/>
      <c r="K246" s="11"/>
      <c r="L246" s="11"/>
      <c r="M246" s="11"/>
      <c r="N246" s="11"/>
      <c r="O246" s="11"/>
      <c r="P246" s="11"/>
      <c r="Q246" s="11"/>
      <c r="R246" t="str">
        <f t="shared" si="4"/>
        <v/>
      </c>
    </row>
    <row r="247" spans="1:18" ht="114" hidden="1" customHeight="1" x14ac:dyDescent="0.25">
      <c r="A247" s="9" t="s">
        <v>79</v>
      </c>
      <c r="B247" s="9" t="s">
        <v>79</v>
      </c>
      <c r="C247" s="9" t="s">
        <v>541</v>
      </c>
      <c r="D247" s="9" t="s">
        <v>541</v>
      </c>
      <c r="E247" s="10">
        <v>45505</v>
      </c>
      <c r="F247" s="10">
        <v>45535</v>
      </c>
      <c r="G247" s="10" t="s">
        <v>562</v>
      </c>
      <c r="H247" s="9" t="s">
        <v>121</v>
      </c>
      <c r="I247" s="11"/>
      <c r="J247" s="11"/>
      <c r="K247" s="11"/>
      <c r="L247" s="11"/>
      <c r="M247" s="11"/>
      <c r="N247" s="11"/>
      <c r="O247" s="11"/>
      <c r="P247" s="11"/>
      <c r="Q247" s="11"/>
      <c r="R247" t="str">
        <f t="shared" si="4"/>
        <v/>
      </c>
    </row>
    <row r="248" spans="1:18" ht="114" hidden="1" customHeight="1" x14ac:dyDescent="0.25">
      <c r="A248" s="9" t="s">
        <v>79</v>
      </c>
      <c r="B248" s="9" t="s">
        <v>79</v>
      </c>
      <c r="C248" s="9" t="s">
        <v>542</v>
      </c>
      <c r="D248" s="9" t="s">
        <v>542</v>
      </c>
      <c r="E248" s="10">
        <v>45597</v>
      </c>
      <c r="F248" s="10">
        <v>45626</v>
      </c>
      <c r="G248" s="10" t="s">
        <v>562</v>
      </c>
      <c r="H248" s="9" t="s">
        <v>121</v>
      </c>
      <c r="I248" s="11"/>
      <c r="J248" s="11"/>
      <c r="K248" s="11"/>
      <c r="L248" s="11"/>
      <c r="M248" s="11"/>
      <c r="N248" s="11"/>
      <c r="O248" s="11"/>
      <c r="P248" s="11"/>
      <c r="Q248" s="11"/>
      <c r="R248" t="str">
        <f t="shared" si="4"/>
        <v/>
      </c>
    </row>
    <row r="249" spans="1:18" ht="114" hidden="1" customHeight="1" x14ac:dyDescent="0.25">
      <c r="A249" s="9" t="s">
        <v>79</v>
      </c>
      <c r="B249" s="9" t="s">
        <v>79</v>
      </c>
      <c r="C249" s="9" t="s">
        <v>543</v>
      </c>
      <c r="D249" s="9" t="s">
        <v>543</v>
      </c>
      <c r="E249" s="10">
        <v>45537</v>
      </c>
      <c r="F249" s="10">
        <v>45596</v>
      </c>
      <c r="G249" s="10" t="s">
        <v>562</v>
      </c>
      <c r="H249" s="9" t="s">
        <v>121</v>
      </c>
      <c r="I249" s="11"/>
      <c r="J249" s="11"/>
      <c r="K249" s="11"/>
      <c r="L249" s="11"/>
      <c r="M249" s="11"/>
      <c r="N249" s="11"/>
      <c r="O249" s="11"/>
      <c r="P249" s="11"/>
      <c r="Q249" s="11"/>
      <c r="R249" t="str">
        <f t="shared" si="4"/>
        <v/>
      </c>
    </row>
    <row r="250" spans="1:18" ht="114" hidden="1" customHeight="1" x14ac:dyDescent="0.25">
      <c r="A250" s="9" t="s">
        <v>79</v>
      </c>
      <c r="B250" s="9" t="s">
        <v>79</v>
      </c>
      <c r="C250" s="9" t="s">
        <v>28</v>
      </c>
      <c r="D250" s="9" t="s">
        <v>28</v>
      </c>
      <c r="E250" s="10">
        <v>45627</v>
      </c>
      <c r="F250" s="10">
        <v>45657</v>
      </c>
      <c r="G250" s="10" t="s">
        <v>562</v>
      </c>
      <c r="H250" s="9" t="s">
        <v>121</v>
      </c>
      <c r="I250" s="11"/>
      <c r="J250" s="11"/>
      <c r="K250" s="11"/>
      <c r="L250" s="11"/>
      <c r="M250" s="11"/>
      <c r="N250" s="11"/>
      <c r="O250" s="11"/>
      <c r="P250" s="11"/>
      <c r="Q250" s="11"/>
      <c r="R250" t="str">
        <f t="shared" si="4"/>
        <v/>
      </c>
    </row>
    <row r="251" spans="1:18" ht="114" hidden="1" customHeight="1" x14ac:dyDescent="0.25">
      <c r="A251" s="9" t="s">
        <v>79</v>
      </c>
      <c r="B251" s="9" t="s">
        <v>79</v>
      </c>
      <c r="C251" s="9" t="s">
        <v>544</v>
      </c>
      <c r="D251" s="9" t="s">
        <v>544</v>
      </c>
      <c r="E251" s="10">
        <v>45444</v>
      </c>
      <c r="F251" s="10">
        <v>45535</v>
      </c>
      <c r="G251" s="10" t="s">
        <v>562</v>
      </c>
      <c r="H251" s="9" t="s">
        <v>121</v>
      </c>
      <c r="I251" s="11"/>
      <c r="J251" s="11"/>
      <c r="K251" s="11"/>
      <c r="L251" s="11"/>
      <c r="M251" s="11"/>
      <c r="N251" s="11"/>
      <c r="O251" s="11"/>
      <c r="P251" s="11"/>
      <c r="Q251" s="11"/>
      <c r="R251" t="str">
        <f t="shared" si="4"/>
        <v/>
      </c>
    </row>
    <row r="252" spans="1:18" ht="114" hidden="1" customHeight="1" x14ac:dyDescent="0.25">
      <c r="A252" s="9" t="s">
        <v>79</v>
      </c>
      <c r="B252" s="9" t="s">
        <v>79</v>
      </c>
      <c r="C252" s="9" t="s">
        <v>27</v>
      </c>
      <c r="D252" s="9" t="s">
        <v>27</v>
      </c>
      <c r="E252" s="10">
        <v>45537</v>
      </c>
      <c r="F252" s="10">
        <v>45565</v>
      </c>
      <c r="G252" s="10" t="s">
        <v>562</v>
      </c>
      <c r="H252" s="9" t="s">
        <v>121</v>
      </c>
      <c r="I252" s="11"/>
      <c r="J252" s="11"/>
      <c r="K252" s="11"/>
      <c r="L252" s="11"/>
      <c r="M252" s="11"/>
      <c r="N252" s="11"/>
      <c r="O252" s="11"/>
      <c r="P252" s="11"/>
      <c r="Q252" s="11"/>
      <c r="R252" t="str">
        <f t="shared" si="4"/>
        <v/>
      </c>
    </row>
    <row r="253" spans="1:18" ht="114" customHeight="1" x14ac:dyDescent="0.25">
      <c r="A253" s="9" t="s">
        <v>79</v>
      </c>
      <c r="B253" s="9" t="s">
        <v>79</v>
      </c>
      <c r="C253" s="9" t="s">
        <v>545</v>
      </c>
      <c r="D253" s="9" t="s">
        <v>545</v>
      </c>
      <c r="E253" s="10">
        <v>45292</v>
      </c>
      <c r="F253" s="10">
        <v>45322</v>
      </c>
      <c r="G253" s="10" t="s">
        <v>562</v>
      </c>
      <c r="H253" s="9" t="s">
        <v>121</v>
      </c>
      <c r="I253" s="11"/>
      <c r="J253" s="11"/>
      <c r="K253" s="11"/>
      <c r="L253" s="11"/>
      <c r="M253" s="11"/>
      <c r="N253" s="11"/>
      <c r="O253" s="11"/>
      <c r="P253" s="11" t="s">
        <v>714</v>
      </c>
      <c r="Q253" s="11"/>
      <c r="R253" t="str">
        <f t="shared" si="4"/>
        <v>X</v>
      </c>
    </row>
    <row r="254" spans="1:18" ht="114" customHeight="1" x14ac:dyDescent="0.25">
      <c r="A254" s="9" t="s">
        <v>79</v>
      </c>
      <c r="B254" s="9" t="s">
        <v>79</v>
      </c>
      <c r="C254" s="9" t="s">
        <v>838</v>
      </c>
      <c r="D254" s="9" t="s">
        <v>546</v>
      </c>
      <c r="E254" s="10">
        <v>45397</v>
      </c>
      <c r="F254" s="10">
        <v>45443</v>
      </c>
      <c r="G254" s="10" t="s">
        <v>562</v>
      </c>
      <c r="H254" s="9" t="s">
        <v>121</v>
      </c>
      <c r="I254" s="11"/>
      <c r="J254" s="11"/>
      <c r="K254" s="11"/>
      <c r="L254" s="11"/>
      <c r="M254" s="11"/>
      <c r="N254" s="11"/>
      <c r="O254" s="11"/>
      <c r="P254" s="11" t="s">
        <v>714</v>
      </c>
      <c r="Q254" s="11"/>
      <c r="R254" t="str">
        <f t="shared" si="4"/>
        <v>X</v>
      </c>
    </row>
    <row r="255" spans="1:18" ht="114" customHeight="1" x14ac:dyDescent="0.25">
      <c r="A255" s="9" t="s">
        <v>79</v>
      </c>
      <c r="B255" s="9" t="s">
        <v>79</v>
      </c>
      <c r="C255" s="9" t="s">
        <v>839</v>
      </c>
      <c r="D255" s="9" t="s">
        <v>547</v>
      </c>
      <c r="E255" s="10">
        <v>45516</v>
      </c>
      <c r="F255" s="10">
        <v>45565</v>
      </c>
      <c r="G255" s="10" t="s">
        <v>562</v>
      </c>
      <c r="H255" s="9" t="s">
        <v>121</v>
      </c>
      <c r="I255" s="11"/>
      <c r="J255" s="11"/>
      <c r="K255" s="11"/>
      <c r="L255" s="11"/>
      <c r="M255" s="11"/>
      <c r="N255" s="11"/>
      <c r="O255" s="11"/>
      <c r="P255" s="11" t="s">
        <v>714</v>
      </c>
      <c r="Q255" s="11"/>
      <c r="R255" t="str">
        <f t="shared" si="4"/>
        <v>X</v>
      </c>
    </row>
    <row r="256" spans="1:18" ht="114" hidden="1" customHeight="1" x14ac:dyDescent="0.25">
      <c r="A256" s="9" t="s">
        <v>79</v>
      </c>
      <c r="B256" s="9" t="s">
        <v>79</v>
      </c>
      <c r="C256" s="9" t="s">
        <v>548</v>
      </c>
      <c r="D256" s="9" t="s">
        <v>548</v>
      </c>
      <c r="E256" s="10">
        <v>45300</v>
      </c>
      <c r="F256" s="10">
        <v>45322</v>
      </c>
      <c r="G256" s="10" t="s">
        <v>562</v>
      </c>
      <c r="H256" s="9" t="s">
        <v>121</v>
      </c>
      <c r="I256" s="11"/>
      <c r="J256" s="11"/>
      <c r="K256" s="11"/>
      <c r="L256" s="11"/>
      <c r="M256" s="11"/>
      <c r="N256" s="11"/>
      <c r="O256" s="11"/>
      <c r="P256" s="11"/>
      <c r="Q256" s="11"/>
      <c r="R256" t="str">
        <f t="shared" si="4"/>
        <v/>
      </c>
    </row>
    <row r="257" spans="1:18" ht="114" hidden="1" customHeight="1" x14ac:dyDescent="0.25">
      <c r="A257" s="9" t="s">
        <v>79</v>
      </c>
      <c r="B257" s="9" t="s">
        <v>79</v>
      </c>
      <c r="C257" s="9" t="s">
        <v>549</v>
      </c>
      <c r="D257" s="9" t="s">
        <v>549</v>
      </c>
      <c r="E257" s="10">
        <v>45390</v>
      </c>
      <c r="F257" s="10">
        <v>45412</v>
      </c>
      <c r="G257" s="10" t="s">
        <v>562</v>
      </c>
      <c r="H257" s="9" t="s">
        <v>121</v>
      </c>
      <c r="I257" s="11"/>
      <c r="J257" s="11"/>
      <c r="K257" s="11"/>
      <c r="L257" s="11"/>
      <c r="M257" s="11"/>
      <c r="N257" s="11"/>
      <c r="O257" s="11"/>
      <c r="P257" s="11"/>
      <c r="Q257" s="11"/>
      <c r="R257" t="str">
        <f t="shared" si="4"/>
        <v/>
      </c>
    </row>
    <row r="258" spans="1:18" ht="114" hidden="1" customHeight="1" x14ac:dyDescent="0.25">
      <c r="A258" s="9" t="s">
        <v>79</v>
      </c>
      <c r="B258" s="9" t="s">
        <v>79</v>
      </c>
      <c r="C258" s="9" t="s">
        <v>550</v>
      </c>
      <c r="D258" s="9" t="s">
        <v>550</v>
      </c>
      <c r="E258" s="10">
        <v>45481</v>
      </c>
      <c r="F258" s="10">
        <v>45504</v>
      </c>
      <c r="G258" s="10" t="s">
        <v>562</v>
      </c>
      <c r="H258" s="9" t="s">
        <v>121</v>
      </c>
      <c r="I258" s="11"/>
      <c r="J258" s="11"/>
      <c r="K258" s="11"/>
      <c r="L258" s="11"/>
      <c r="M258" s="11"/>
      <c r="N258" s="11"/>
      <c r="O258" s="11"/>
      <c r="P258" s="11"/>
      <c r="Q258" s="11"/>
      <c r="R258" t="str">
        <f t="shared" si="4"/>
        <v/>
      </c>
    </row>
    <row r="259" spans="1:18" ht="114" hidden="1" customHeight="1" x14ac:dyDescent="0.25">
      <c r="A259" s="9" t="s">
        <v>79</v>
      </c>
      <c r="B259" s="9" t="s">
        <v>79</v>
      </c>
      <c r="C259" s="9" t="s">
        <v>551</v>
      </c>
      <c r="D259" s="9" t="s">
        <v>551</v>
      </c>
      <c r="E259" s="10">
        <v>45572</v>
      </c>
      <c r="F259" s="10">
        <v>45596</v>
      </c>
      <c r="G259" s="10" t="s">
        <v>562</v>
      </c>
      <c r="H259" s="9" t="s">
        <v>121</v>
      </c>
      <c r="I259" s="11"/>
      <c r="J259" s="11"/>
      <c r="K259" s="11"/>
      <c r="L259" s="11"/>
      <c r="M259" s="11"/>
      <c r="N259" s="11"/>
      <c r="O259" s="11"/>
      <c r="P259" s="11"/>
      <c r="Q259" s="11"/>
      <c r="R259" t="str">
        <f t="shared" si="4"/>
        <v/>
      </c>
    </row>
    <row r="260" spans="1:18" ht="114" hidden="1" customHeight="1" x14ac:dyDescent="0.25">
      <c r="A260" s="9" t="s">
        <v>79</v>
      </c>
      <c r="B260" s="9" t="s">
        <v>79</v>
      </c>
      <c r="C260" s="9" t="s">
        <v>552</v>
      </c>
      <c r="D260" s="9" t="s">
        <v>552</v>
      </c>
      <c r="E260" s="10">
        <v>45300</v>
      </c>
      <c r="F260" s="10">
        <v>45351</v>
      </c>
      <c r="G260" s="10" t="s">
        <v>562</v>
      </c>
      <c r="H260" s="9" t="s">
        <v>121</v>
      </c>
      <c r="I260" s="11"/>
      <c r="J260" s="11"/>
      <c r="K260" s="11"/>
      <c r="L260" s="11"/>
      <c r="M260" s="11"/>
      <c r="N260" s="11"/>
      <c r="O260" s="11"/>
      <c r="P260" s="11"/>
      <c r="Q260" s="11"/>
      <c r="R260" t="str">
        <f t="shared" si="4"/>
        <v/>
      </c>
    </row>
    <row r="261" spans="1:18" ht="114" hidden="1" customHeight="1" x14ac:dyDescent="0.25">
      <c r="A261" s="9" t="s">
        <v>79</v>
      </c>
      <c r="B261" s="9" t="s">
        <v>79</v>
      </c>
      <c r="C261" s="9" t="s">
        <v>553</v>
      </c>
      <c r="D261" s="9" t="s">
        <v>553</v>
      </c>
      <c r="E261" s="10">
        <v>45390</v>
      </c>
      <c r="F261" s="10">
        <v>45412</v>
      </c>
      <c r="G261" s="10" t="s">
        <v>562</v>
      </c>
      <c r="H261" s="9" t="s">
        <v>121</v>
      </c>
      <c r="I261" s="11"/>
      <c r="J261" s="11"/>
      <c r="K261" s="11"/>
      <c r="L261" s="11"/>
      <c r="M261" s="11"/>
      <c r="N261" s="11"/>
      <c r="O261" s="11"/>
      <c r="P261" s="11"/>
      <c r="Q261" s="11"/>
      <c r="R261" t="str">
        <f t="shared" ref="R261:R324" si="5">_xlfn.CONCAT(I261:Q261)</f>
        <v/>
      </c>
    </row>
    <row r="262" spans="1:18" ht="114" hidden="1" customHeight="1" x14ac:dyDescent="0.25">
      <c r="A262" s="9" t="s">
        <v>79</v>
      </c>
      <c r="B262" s="9" t="s">
        <v>79</v>
      </c>
      <c r="C262" s="9" t="s">
        <v>554</v>
      </c>
      <c r="D262" s="9" t="s">
        <v>554</v>
      </c>
      <c r="E262" s="10">
        <v>45481</v>
      </c>
      <c r="F262" s="10">
        <v>45504</v>
      </c>
      <c r="G262" s="10" t="s">
        <v>562</v>
      </c>
      <c r="H262" s="9" t="s">
        <v>121</v>
      </c>
      <c r="I262" s="11"/>
      <c r="J262" s="11"/>
      <c r="K262" s="11"/>
      <c r="L262" s="11"/>
      <c r="M262" s="11"/>
      <c r="N262" s="11"/>
      <c r="O262" s="11"/>
      <c r="P262" s="11"/>
      <c r="Q262" s="11"/>
      <c r="R262" t="str">
        <f t="shared" si="5"/>
        <v/>
      </c>
    </row>
    <row r="263" spans="1:18" ht="114" hidden="1" customHeight="1" x14ac:dyDescent="0.25">
      <c r="A263" s="9" t="s">
        <v>79</v>
      </c>
      <c r="B263" s="9" t="s">
        <v>79</v>
      </c>
      <c r="C263" s="9" t="s">
        <v>555</v>
      </c>
      <c r="D263" s="9" t="s">
        <v>555</v>
      </c>
      <c r="E263" s="10">
        <v>45572</v>
      </c>
      <c r="F263" s="10">
        <v>45596</v>
      </c>
      <c r="G263" s="10" t="s">
        <v>562</v>
      </c>
      <c r="H263" s="9" t="s">
        <v>121</v>
      </c>
      <c r="I263" s="11"/>
      <c r="J263" s="11"/>
      <c r="K263" s="11"/>
      <c r="L263" s="11"/>
      <c r="M263" s="11"/>
      <c r="N263" s="11"/>
      <c r="O263" s="11"/>
      <c r="P263" s="11"/>
      <c r="Q263" s="11"/>
      <c r="R263" t="str">
        <f t="shared" si="5"/>
        <v/>
      </c>
    </row>
    <row r="264" spans="1:18" ht="114" hidden="1" customHeight="1" x14ac:dyDescent="0.25">
      <c r="A264" s="9" t="s">
        <v>79</v>
      </c>
      <c r="B264" s="9" t="s">
        <v>79</v>
      </c>
      <c r="C264" s="9" t="s">
        <v>556</v>
      </c>
      <c r="D264" s="9" t="s">
        <v>556</v>
      </c>
      <c r="E264" s="10">
        <v>45614</v>
      </c>
      <c r="F264" s="10">
        <v>45657</v>
      </c>
      <c r="G264" s="10" t="s">
        <v>562</v>
      </c>
      <c r="H264" s="9" t="s">
        <v>121</v>
      </c>
      <c r="I264" s="11"/>
      <c r="J264" s="11"/>
      <c r="K264" s="11"/>
      <c r="L264" s="11"/>
      <c r="M264" s="11"/>
      <c r="N264" s="11"/>
      <c r="O264" s="11"/>
      <c r="P264" s="11"/>
      <c r="Q264" s="11"/>
      <c r="R264" t="str">
        <f t="shared" si="5"/>
        <v/>
      </c>
    </row>
    <row r="265" spans="1:18" ht="114" hidden="1" customHeight="1" x14ac:dyDescent="0.25">
      <c r="A265" s="9" t="s">
        <v>79</v>
      </c>
      <c r="B265" s="9" t="s">
        <v>79</v>
      </c>
      <c r="C265" s="9" t="s">
        <v>557</v>
      </c>
      <c r="D265" s="9" t="s">
        <v>557</v>
      </c>
      <c r="E265" s="10">
        <v>45292</v>
      </c>
      <c r="F265" s="10">
        <v>45412</v>
      </c>
      <c r="G265" s="10" t="s">
        <v>563</v>
      </c>
      <c r="H265" s="9" t="s">
        <v>121</v>
      </c>
      <c r="I265" s="11"/>
      <c r="J265" s="11"/>
      <c r="K265" s="11"/>
      <c r="L265" s="11"/>
      <c r="M265" s="11"/>
      <c r="N265" s="11"/>
      <c r="O265" s="11"/>
      <c r="P265" s="11"/>
      <c r="Q265" s="11"/>
      <c r="R265" t="str">
        <f t="shared" si="5"/>
        <v/>
      </c>
    </row>
    <row r="266" spans="1:18" ht="114" hidden="1" customHeight="1" x14ac:dyDescent="0.25">
      <c r="A266" s="9" t="s">
        <v>79</v>
      </c>
      <c r="B266" s="9" t="s">
        <v>79</v>
      </c>
      <c r="C266" s="9" t="s">
        <v>558</v>
      </c>
      <c r="D266" s="9" t="s">
        <v>558</v>
      </c>
      <c r="E266" s="10">
        <v>45383</v>
      </c>
      <c r="F266" s="10">
        <v>45504</v>
      </c>
      <c r="G266" s="10" t="s">
        <v>563</v>
      </c>
      <c r="H266" s="9" t="s">
        <v>121</v>
      </c>
      <c r="I266" s="11"/>
      <c r="J266" s="11"/>
      <c r="K266" s="11"/>
      <c r="L266" s="11"/>
      <c r="M266" s="11"/>
      <c r="N266" s="11"/>
      <c r="O266" s="11"/>
      <c r="P266" s="11"/>
      <c r="Q266" s="11"/>
      <c r="R266" t="str">
        <f t="shared" si="5"/>
        <v/>
      </c>
    </row>
    <row r="267" spans="1:18" ht="114" hidden="1" customHeight="1" x14ac:dyDescent="0.25">
      <c r="A267" s="9" t="s">
        <v>79</v>
      </c>
      <c r="B267" s="9" t="s">
        <v>79</v>
      </c>
      <c r="C267" s="9" t="s">
        <v>559</v>
      </c>
      <c r="D267" s="9" t="s">
        <v>559</v>
      </c>
      <c r="E267" s="10">
        <v>45474</v>
      </c>
      <c r="F267" s="10">
        <v>45596</v>
      </c>
      <c r="G267" s="10" t="s">
        <v>563</v>
      </c>
      <c r="H267" s="9" t="s">
        <v>121</v>
      </c>
      <c r="I267" s="11"/>
      <c r="J267" s="11"/>
      <c r="K267" s="11"/>
      <c r="L267" s="11"/>
      <c r="M267" s="11"/>
      <c r="N267" s="11"/>
      <c r="O267" s="11"/>
      <c r="P267" s="11"/>
      <c r="Q267" s="11"/>
      <c r="R267" t="str">
        <f t="shared" si="5"/>
        <v/>
      </c>
    </row>
    <row r="268" spans="1:18" ht="114" hidden="1" customHeight="1" x14ac:dyDescent="0.25">
      <c r="A268" s="9" t="s">
        <v>79</v>
      </c>
      <c r="B268" s="9" t="s">
        <v>79</v>
      </c>
      <c r="C268" s="9" t="s">
        <v>560</v>
      </c>
      <c r="D268" s="9" t="s">
        <v>560</v>
      </c>
      <c r="E268" s="10">
        <v>45566</v>
      </c>
      <c r="F268" s="10">
        <v>45657</v>
      </c>
      <c r="G268" s="10" t="s">
        <v>563</v>
      </c>
      <c r="H268" s="9" t="s">
        <v>121</v>
      </c>
      <c r="I268" s="11"/>
      <c r="J268" s="11"/>
      <c r="K268" s="11"/>
      <c r="L268" s="11"/>
      <c r="M268" s="11"/>
      <c r="N268" s="11"/>
      <c r="O268" s="11"/>
      <c r="P268" s="11"/>
      <c r="Q268" s="11"/>
      <c r="R268" t="str">
        <f t="shared" si="5"/>
        <v/>
      </c>
    </row>
    <row r="269" spans="1:18" ht="114" customHeight="1" x14ac:dyDescent="0.25">
      <c r="A269" s="9" t="s">
        <v>564</v>
      </c>
      <c r="B269" s="9" t="s">
        <v>564</v>
      </c>
      <c r="C269" s="9" t="s">
        <v>565</v>
      </c>
      <c r="D269" s="9" t="s">
        <v>565</v>
      </c>
      <c r="E269" s="10">
        <v>45292</v>
      </c>
      <c r="F269" s="10">
        <v>45382</v>
      </c>
      <c r="G269" s="10" t="s">
        <v>568</v>
      </c>
      <c r="H269" s="9" t="s">
        <v>121</v>
      </c>
      <c r="I269" s="11"/>
      <c r="J269" s="11"/>
      <c r="K269" s="11"/>
      <c r="L269" s="11"/>
      <c r="M269" s="11"/>
      <c r="N269" s="11"/>
      <c r="O269" s="11" t="s">
        <v>714</v>
      </c>
      <c r="P269" s="11"/>
      <c r="Q269" s="11"/>
      <c r="R269" t="str">
        <f t="shared" si="5"/>
        <v>X</v>
      </c>
    </row>
    <row r="270" spans="1:18" ht="114" customHeight="1" x14ac:dyDescent="0.25">
      <c r="A270" s="9" t="s">
        <v>564</v>
      </c>
      <c r="B270" s="9" t="s">
        <v>564</v>
      </c>
      <c r="C270" s="9" t="s">
        <v>566</v>
      </c>
      <c r="D270" s="9" t="s">
        <v>566</v>
      </c>
      <c r="E270" s="10">
        <v>45383</v>
      </c>
      <c r="F270" s="10">
        <v>45473</v>
      </c>
      <c r="G270" s="10" t="s">
        <v>568</v>
      </c>
      <c r="H270" s="9" t="s">
        <v>121</v>
      </c>
      <c r="I270" s="11"/>
      <c r="J270" s="11"/>
      <c r="K270" s="11"/>
      <c r="L270" s="11"/>
      <c r="M270" s="11"/>
      <c r="N270" s="11"/>
      <c r="O270" s="11" t="s">
        <v>714</v>
      </c>
      <c r="P270" s="11"/>
      <c r="Q270" s="11"/>
      <c r="R270" t="str">
        <f t="shared" si="5"/>
        <v>X</v>
      </c>
    </row>
    <row r="271" spans="1:18" ht="114" customHeight="1" x14ac:dyDescent="0.25">
      <c r="A271" s="9" t="s">
        <v>564</v>
      </c>
      <c r="B271" s="9" t="s">
        <v>564</v>
      </c>
      <c r="C271" s="9" t="s">
        <v>567</v>
      </c>
      <c r="D271" s="9" t="s">
        <v>567</v>
      </c>
      <c r="E271" s="10">
        <v>45474</v>
      </c>
      <c r="F271" s="10">
        <v>45565</v>
      </c>
      <c r="G271" s="10" t="s">
        <v>568</v>
      </c>
      <c r="H271" s="9" t="s">
        <v>121</v>
      </c>
      <c r="I271" s="11"/>
      <c r="J271" s="11"/>
      <c r="K271" s="11"/>
      <c r="L271" s="11"/>
      <c r="M271" s="11"/>
      <c r="N271" s="11"/>
      <c r="O271" s="11" t="s">
        <v>714</v>
      </c>
      <c r="P271" s="11"/>
      <c r="Q271" s="11"/>
      <c r="R271" t="str">
        <f t="shared" si="5"/>
        <v>X</v>
      </c>
    </row>
    <row r="272" spans="1:18" ht="114" customHeight="1" x14ac:dyDescent="0.25">
      <c r="A272" s="9" t="s">
        <v>564</v>
      </c>
      <c r="B272" s="9" t="s">
        <v>564</v>
      </c>
      <c r="C272" s="9" t="s">
        <v>569</v>
      </c>
      <c r="D272" s="9" t="s">
        <v>569</v>
      </c>
      <c r="E272" s="10">
        <v>45566</v>
      </c>
      <c r="F272" s="10">
        <v>45657</v>
      </c>
      <c r="G272" s="10" t="s">
        <v>568</v>
      </c>
      <c r="H272" s="9" t="s">
        <v>121</v>
      </c>
      <c r="I272" s="11"/>
      <c r="J272" s="11"/>
      <c r="K272" s="11"/>
      <c r="L272" s="11"/>
      <c r="M272" s="11"/>
      <c r="N272" s="11"/>
      <c r="O272" s="11" t="s">
        <v>714</v>
      </c>
      <c r="P272" s="11"/>
      <c r="Q272" s="11"/>
      <c r="R272" t="str">
        <f t="shared" si="5"/>
        <v>X</v>
      </c>
    </row>
    <row r="273" spans="1:18" ht="114" customHeight="1" x14ac:dyDescent="0.25">
      <c r="A273" s="9" t="s">
        <v>564</v>
      </c>
      <c r="B273" s="9" t="s">
        <v>564</v>
      </c>
      <c r="C273" s="9" t="s">
        <v>570</v>
      </c>
      <c r="D273" s="9" t="s">
        <v>570</v>
      </c>
      <c r="E273" s="10">
        <v>45292</v>
      </c>
      <c r="F273" s="10">
        <v>45382</v>
      </c>
      <c r="G273" s="10" t="s">
        <v>568</v>
      </c>
      <c r="H273" s="9" t="s">
        <v>121</v>
      </c>
      <c r="I273" s="11"/>
      <c r="J273" s="11"/>
      <c r="K273" s="11"/>
      <c r="L273" s="11"/>
      <c r="M273" s="11"/>
      <c r="N273" s="11"/>
      <c r="O273" s="11" t="s">
        <v>714</v>
      </c>
      <c r="P273" s="11"/>
      <c r="Q273" s="11"/>
      <c r="R273" t="str">
        <f t="shared" si="5"/>
        <v>X</v>
      </c>
    </row>
    <row r="274" spans="1:18" ht="114" customHeight="1" x14ac:dyDescent="0.25">
      <c r="A274" s="9" t="s">
        <v>564</v>
      </c>
      <c r="B274" s="9" t="s">
        <v>564</v>
      </c>
      <c r="C274" s="9" t="s">
        <v>571</v>
      </c>
      <c r="D274" s="9" t="s">
        <v>571</v>
      </c>
      <c r="E274" s="10">
        <v>45383</v>
      </c>
      <c r="F274" s="10">
        <v>45473</v>
      </c>
      <c r="G274" s="10" t="s">
        <v>568</v>
      </c>
      <c r="H274" s="9" t="s">
        <v>121</v>
      </c>
      <c r="I274" s="11"/>
      <c r="J274" s="11"/>
      <c r="K274" s="11"/>
      <c r="L274" s="11"/>
      <c r="M274" s="11"/>
      <c r="N274" s="11"/>
      <c r="O274" s="11" t="s">
        <v>714</v>
      </c>
      <c r="P274" s="11"/>
      <c r="Q274" s="11"/>
      <c r="R274" t="str">
        <f t="shared" si="5"/>
        <v>X</v>
      </c>
    </row>
    <row r="275" spans="1:18" ht="114" customHeight="1" x14ac:dyDescent="0.25">
      <c r="A275" s="9" t="s">
        <v>564</v>
      </c>
      <c r="B275" s="9" t="s">
        <v>564</v>
      </c>
      <c r="C275" s="9" t="s">
        <v>572</v>
      </c>
      <c r="D275" s="9" t="s">
        <v>572</v>
      </c>
      <c r="E275" s="10">
        <v>45474</v>
      </c>
      <c r="F275" s="10">
        <v>45565</v>
      </c>
      <c r="G275" s="10" t="s">
        <v>568</v>
      </c>
      <c r="H275" s="9" t="s">
        <v>121</v>
      </c>
      <c r="I275" s="11"/>
      <c r="J275" s="11"/>
      <c r="K275" s="11"/>
      <c r="L275" s="11"/>
      <c r="M275" s="11"/>
      <c r="N275" s="11"/>
      <c r="O275" s="11" t="s">
        <v>714</v>
      </c>
      <c r="P275" s="11"/>
      <c r="Q275" s="11"/>
      <c r="R275" t="str">
        <f t="shared" si="5"/>
        <v>X</v>
      </c>
    </row>
    <row r="276" spans="1:18" ht="114" customHeight="1" x14ac:dyDescent="0.25">
      <c r="A276" s="9" t="s">
        <v>564</v>
      </c>
      <c r="B276" s="9" t="s">
        <v>564</v>
      </c>
      <c r="C276" s="9" t="s">
        <v>573</v>
      </c>
      <c r="D276" s="9" t="s">
        <v>573</v>
      </c>
      <c r="E276" s="10">
        <v>45566</v>
      </c>
      <c r="F276" s="10">
        <v>45657</v>
      </c>
      <c r="G276" s="10" t="s">
        <v>568</v>
      </c>
      <c r="H276" s="9" t="s">
        <v>121</v>
      </c>
      <c r="I276" s="11"/>
      <c r="J276" s="11"/>
      <c r="K276" s="11"/>
      <c r="L276" s="11"/>
      <c r="M276" s="11"/>
      <c r="N276" s="11"/>
      <c r="O276" s="11" t="s">
        <v>714</v>
      </c>
      <c r="P276" s="11"/>
      <c r="Q276" s="11"/>
      <c r="R276" t="str">
        <f t="shared" si="5"/>
        <v>X</v>
      </c>
    </row>
    <row r="277" spans="1:18" ht="114" customHeight="1" x14ac:dyDescent="0.25">
      <c r="A277" s="9" t="s">
        <v>564</v>
      </c>
      <c r="B277" s="9" t="s">
        <v>564</v>
      </c>
      <c r="C277" s="9" t="s">
        <v>574</v>
      </c>
      <c r="D277" s="9" t="s">
        <v>574</v>
      </c>
      <c r="E277" s="10">
        <v>45292</v>
      </c>
      <c r="F277" s="10">
        <v>45382</v>
      </c>
      <c r="G277" s="10" t="s">
        <v>568</v>
      </c>
      <c r="H277" s="9" t="s">
        <v>121</v>
      </c>
      <c r="I277" s="11"/>
      <c r="J277" s="11"/>
      <c r="K277" s="11"/>
      <c r="L277" s="11"/>
      <c r="M277" s="11"/>
      <c r="N277" s="11"/>
      <c r="O277" s="11" t="s">
        <v>714</v>
      </c>
      <c r="P277" s="11"/>
      <c r="Q277" s="11"/>
      <c r="R277" t="str">
        <f t="shared" si="5"/>
        <v>X</v>
      </c>
    </row>
    <row r="278" spans="1:18" ht="114" customHeight="1" x14ac:dyDescent="0.25">
      <c r="A278" s="9" t="s">
        <v>564</v>
      </c>
      <c r="B278" s="9" t="s">
        <v>564</v>
      </c>
      <c r="C278" s="9" t="s">
        <v>575</v>
      </c>
      <c r="D278" s="9" t="s">
        <v>575</v>
      </c>
      <c r="E278" s="10">
        <v>45383</v>
      </c>
      <c r="F278" s="10">
        <v>45473</v>
      </c>
      <c r="G278" s="10" t="s">
        <v>568</v>
      </c>
      <c r="H278" s="9" t="s">
        <v>121</v>
      </c>
      <c r="I278" s="11"/>
      <c r="J278" s="11"/>
      <c r="K278" s="11"/>
      <c r="L278" s="11"/>
      <c r="M278" s="11"/>
      <c r="N278" s="11"/>
      <c r="O278" s="11" t="s">
        <v>714</v>
      </c>
      <c r="P278" s="11"/>
      <c r="Q278" s="11"/>
      <c r="R278" t="str">
        <f t="shared" si="5"/>
        <v>X</v>
      </c>
    </row>
    <row r="279" spans="1:18" ht="114" customHeight="1" x14ac:dyDescent="0.25">
      <c r="A279" s="9" t="s">
        <v>564</v>
      </c>
      <c r="B279" s="9" t="s">
        <v>564</v>
      </c>
      <c r="C279" s="9" t="s">
        <v>576</v>
      </c>
      <c r="D279" s="9" t="s">
        <v>576</v>
      </c>
      <c r="E279" s="10">
        <v>45474</v>
      </c>
      <c r="F279" s="10">
        <v>45565</v>
      </c>
      <c r="G279" s="10" t="s">
        <v>568</v>
      </c>
      <c r="H279" s="9" t="s">
        <v>121</v>
      </c>
      <c r="I279" s="11"/>
      <c r="J279" s="11"/>
      <c r="K279" s="11"/>
      <c r="L279" s="11"/>
      <c r="M279" s="11"/>
      <c r="N279" s="11"/>
      <c r="O279" s="11" t="s">
        <v>714</v>
      </c>
      <c r="P279" s="11"/>
      <c r="Q279" s="11"/>
      <c r="R279" t="str">
        <f t="shared" si="5"/>
        <v>X</v>
      </c>
    </row>
    <row r="280" spans="1:18" ht="114" customHeight="1" x14ac:dyDescent="0.25">
      <c r="A280" s="9" t="s">
        <v>564</v>
      </c>
      <c r="B280" s="9" t="s">
        <v>564</v>
      </c>
      <c r="C280" s="9" t="s">
        <v>577</v>
      </c>
      <c r="D280" s="9" t="s">
        <v>577</v>
      </c>
      <c r="E280" s="10">
        <v>45566</v>
      </c>
      <c r="F280" s="10">
        <v>45657</v>
      </c>
      <c r="G280" s="10" t="s">
        <v>568</v>
      </c>
      <c r="H280" s="9" t="s">
        <v>121</v>
      </c>
      <c r="I280" s="11"/>
      <c r="J280" s="11"/>
      <c r="K280" s="11"/>
      <c r="L280" s="11"/>
      <c r="M280" s="11"/>
      <c r="N280" s="11"/>
      <c r="O280" s="11" t="s">
        <v>714</v>
      </c>
      <c r="P280" s="11"/>
      <c r="Q280" s="11"/>
      <c r="R280" t="str">
        <f t="shared" si="5"/>
        <v>X</v>
      </c>
    </row>
    <row r="281" spans="1:18" ht="114" hidden="1" customHeight="1" x14ac:dyDescent="0.25">
      <c r="A281" s="9" t="s">
        <v>73</v>
      </c>
      <c r="B281" s="9" t="s">
        <v>73</v>
      </c>
      <c r="C281" s="9" t="s">
        <v>77</v>
      </c>
      <c r="D281" s="9" t="s">
        <v>578</v>
      </c>
      <c r="E281" s="10">
        <v>45352</v>
      </c>
      <c r="F281" s="10">
        <v>45442</v>
      </c>
      <c r="G281" s="10" t="s">
        <v>632</v>
      </c>
      <c r="H281" s="9" t="s">
        <v>20</v>
      </c>
      <c r="I281" s="11"/>
      <c r="J281" s="11"/>
      <c r="K281" s="11"/>
      <c r="L281" s="11"/>
      <c r="M281" s="11"/>
      <c r="N281" s="11"/>
      <c r="O281" s="11"/>
      <c r="P281" s="11"/>
      <c r="Q281" s="11"/>
      <c r="R281" t="str">
        <f t="shared" si="5"/>
        <v/>
      </c>
    </row>
    <row r="282" spans="1:18" ht="114" hidden="1" customHeight="1" x14ac:dyDescent="0.25">
      <c r="A282" s="9" t="s">
        <v>73</v>
      </c>
      <c r="B282" s="9" t="s">
        <v>73</v>
      </c>
      <c r="C282" s="9" t="s">
        <v>75</v>
      </c>
      <c r="D282" s="9" t="s">
        <v>579</v>
      </c>
      <c r="E282" s="10">
        <v>45352</v>
      </c>
      <c r="F282" s="10">
        <v>45442</v>
      </c>
      <c r="G282" s="10" t="s">
        <v>633</v>
      </c>
      <c r="H282" s="9" t="s">
        <v>20</v>
      </c>
      <c r="I282" s="11"/>
      <c r="J282" s="11"/>
      <c r="K282" s="11"/>
      <c r="L282" s="11"/>
      <c r="M282" s="11"/>
      <c r="N282" s="11"/>
      <c r="O282" s="11"/>
      <c r="P282" s="11"/>
      <c r="Q282" s="11"/>
      <c r="R282" t="str">
        <f t="shared" si="5"/>
        <v/>
      </c>
    </row>
    <row r="283" spans="1:18" ht="114" hidden="1" customHeight="1" x14ac:dyDescent="0.25">
      <c r="A283" s="9" t="s">
        <v>73</v>
      </c>
      <c r="B283" s="9" t="s">
        <v>73</v>
      </c>
      <c r="C283" s="9" t="s">
        <v>580</v>
      </c>
      <c r="D283" s="9" t="s">
        <v>581</v>
      </c>
      <c r="E283" s="10">
        <v>45352</v>
      </c>
      <c r="F283" s="10">
        <v>45442</v>
      </c>
      <c r="G283" s="10" t="s">
        <v>634</v>
      </c>
      <c r="H283" s="9" t="s">
        <v>20</v>
      </c>
      <c r="I283" s="11"/>
      <c r="J283" s="11"/>
      <c r="K283" s="11"/>
      <c r="L283" s="11"/>
      <c r="M283" s="11"/>
      <c r="N283" s="11"/>
      <c r="O283" s="11"/>
      <c r="P283" s="11"/>
      <c r="Q283" s="11"/>
      <c r="R283" t="str">
        <f t="shared" si="5"/>
        <v/>
      </c>
    </row>
    <row r="284" spans="1:18" ht="114" hidden="1" customHeight="1" x14ac:dyDescent="0.25">
      <c r="A284" s="9" t="s">
        <v>73</v>
      </c>
      <c r="B284" s="9" t="s">
        <v>73</v>
      </c>
      <c r="C284" s="9" t="s">
        <v>582</v>
      </c>
      <c r="D284" s="9" t="s">
        <v>583</v>
      </c>
      <c r="E284" s="10">
        <v>45383</v>
      </c>
      <c r="F284" s="10">
        <v>45442</v>
      </c>
      <c r="G284" s="10" t="s">
        <v>635</v>
      </c>
      <c r="H284" s="9" t="s">
        <v>20</v>
      </c>
      <c r="I284" s="11"/>
      <c r="J284" s="11"/>
      <c r="K284" s="11"/>
      <c r="L284" s="11"/>
      <c r="M284" s="11"/>
      <c r="N284" s="11"/>
      <c r="O284" s="11"/>
      <c r="P284" s="11"/>
      <c r="Q284" s="11"/>
      <c r="R284" t="str">
        <f t="shared" si="5"/>
        <v/>
      </c>
    </row>
    <row r="285" spans="1:18" ht="114" hidden="1" customHeight="1" x14ac:dyDescent="0.25">
      <c r="A285" s="9" t="s">
        <v>73</v>
      </c>
      <c r="B285" s="9" t="s">
        <v>73</v>
      </c>
      <c r="C285" s="9" t="s">
        <v>584</v>
      </c>
      <c r="D285" s="9" t="s">
        <v>585</v>
      </c>
      <c r="E285" s="10">
        <v>45323</v>
      </c>
      <c r="F285" s="10">
        <v>45442</v>
      </c>
      <c r="G285" s="10" t="s">
        <v>636</v>
      </c>
      <c r="H285" s="9" t="s">
        <v>20</v>
      </c>
      <c r="I285" s="11"/>
      <c r="J285" s="11"/>
      <c r="K285" s="11"/>
      <c r="L285" s="11"/>
      <c r="M285" s="11"/>
      <c r="N285" s="11"/>
      <c r="O285" s="11"/>
      <c r="P285" s="11"/>
      <c r="Q285" s="11"/>
      <c r="R285" t="str">
        <f t="shared" si="5"/>
        <v/>
      </c>
    </row>
    <row r="286" spans="1:18" ht="114" hidden="1" customHeight="1" x14ac:dyDescent="0.25">
      <c r="A286" s="9" t="s">
        <v>73</v>
      </c>
      <c r="B286" s="9" t="s">
        <v>73</v>
      </c>
      <c r="C286" s="9" t="s">
        <v>586</v>
      </c>
      <c r="D286" s="9" t="s">
        <v>587</v>
      </c>
      <c r="E286" s="10">
        <v>45323</v>
      </c>
      <c r="F286" s="10">
        <v>45442</v>
      </c>
      <c r="G286" s="10" t="s">
        <v>637</v>
      </c>
      <c r="H286" s="9" t="s">
        <v>18</v>
      </c>
      <c r="I286" s="11"/>
      <c r="J286" s="11"/>
      <c r="K286" s="11"/>
      <c r="L286" s="11"/>
      <c r="M286" s="11"/>
      <c r="N286" s="11"/>
      <c r="O286" s="11"/>
      <c r="P286" s="11"/>
      <c r="Q286" s="11"/>
      <c r="R286" t="str">
        <f t="shared" si="5"/>
        <v/>
      </c>
    </row>
    <row r="287" spans="1:18" ht="114" hidden="1" customHeight="1" x14ac:dyDescent="0.25">
      <c r="A287" s="9" t="s">
        <v>73</v>
      </c>
      <c r="B287" s="9" t="s">
        <v>73</v>
      </c>
      <c r="C287" s="9" t="s">
        <v>588</v>
      </c>
      <c r="D287" s="9" t="s">
        <v>589</v>
      </c>
      <c r="E287" s="10">
        <v>45323</v>
      </c>
      <c r="F287" s="10">
        <v>45442</v>
      </c>
      <c r="G287" s="10" t="s">
        <v>638</v>
      </c>
      <c r="H287" s="9" t="s">
        <v>19</v>
      </c>
      <c r="I287" s="11"/>
      <c r="J287" s="11"/>
      <c r="K287" s="11"/>
      <c r="L287" s="11"/>
      <c r="M287" s="11"/>
      <c r="N287" s="11"/>
      <c r="O287" s="11"/>
      <c r="P287" s="11"/>
      <c r="Q287" s="11"/>
      <c r="R287" t="str">
        <f t="shared" si="5"/>
        <v/>
      </c>
    </row>
    <row r="288" spans="1:18" ht="114" customHeight="1" x14ac:dyDescent="0.25">
      <c r="A288" s="9" t="s">
        <v>73</v>
      </c>
      <c r="B288" s="9" t="s">
        <v>73</v>
      </c>
      <c r="C288" s="9" t="s">
        <v>590</v>
      </c>
      <c r="D288" s="9" t="s">
        <v>591</v>
      </c>
      <c r="E288" s="10">
        <v>45323</v>
      </c>
      <c r="F288" s="10">
        <v>45442</v>
      </c>
      <c r="G288" s="10" t="s">
        <v>639</v>
      </c>
      <c r="H288" s="9" t="s">
        <v>19</v>
      </c>
      <c r="I288" s="11"/>
      <c r="J288" s="11"/>
      <c r="K288" s="11" t="s">
        <v>714</v>
      </c>
      <c r="L288" s="11"/>
      <c r="M288" s="11"/>
      <c r="N288" s="11"/>
      <c r="O288" s="11"/>
      <c r="P288" s="11"/>
      <c r="Q288" s="11"/>
      <c r="R288" t="str">
        <f t="shared" si="5"/>
        <v>X</v>
      </c>
    </row>
    <row r="289" spans="1:18" ht="114" hidden="1" customHeight="1" x14ac:dyDescent="0.25">
      <c r="A289" s="9" t="s">
        <v>73</v>
      </c>
      <c r="B289" s="9" t="s">
        <v>73</v>
      </c>
      <c r="C289" s="9" t="s">
        <v>592</v>
      </c>
      <c r="D289" s="9" t="s">
        <v>593</v>
      </c>
      <c r="E289" s="10">
        <v>45323</v>
      </c>
      <c r="F289" s="10">
        <v>45442</v>
      </c>
      <c r="G289" s="10" t="s">
        <v>640</v>
      </c>
      <c r="H289" s="9" t="s">
        <v>19</v>
      </c>
      <c r="I289" s="11"/>
      <c r="J289" s="11"/>
      <c r="K289" s="11"/>
      <c r="L289" s="11"/>
      <c r="M289" s="11"/>
      <c r="N289" s="11"/>
      <c r="O289" s="11"/>
      <c r="P289" s="11"/>
      <c r="Q289" s="11"/>
      <c r="R289" t="str">
        <f t="shared" si="5"/>
        <v/>
      </c>
    </row>
    <row r="290" spans="1:18" ht="114" hidden="1" customHeight="1" x14ac:dyDescent="0.25">
      <c r="A290" s="9" t="s">
        <v>73</v>
      </c>
      <c r="B290" s="9" t="s">
        <v>73</v>
      </c>
      <c r="C290" s="9" t="s">
        <v>594</v>
      </c>
      <c r="D290" s="9" t="s">
        <v>595</v>
      </c>
      <c r="E290" s="10">
        <v>45323</v>
      </c>
      <c r="F290" s="10">
        <v>45442</v>
      </c>
      <c r="G290" s="10" t="s">
        <v>641</v>
      </c>
      <c r="H290" s="9" t="s">
        <v>19</v>
      </c>
      <c r="I290" s="11"/>
      <c r="J290" s="11"/>
      <c r="K290" s="11"/>
      <c r="L290" s="11"/>
      <c r="M290" s="11"/>
      <c r="N290" s="11"/>
      <c r="O290" s="11"/>
      <c r="P290" s="11"/>
      <c r="Q290" s="11"/>
      <c r="R290" t="str">
        <f t="shared" si="5"/>
        <v/>
      </c>
    </row>
    <row r="291" spans="1:18" ht="114" hidden="1" customHeight="1" x14ac:dyDescent="0.25">
      <c r="A291" s="9" t="s">
        <v>73</v>
      </c>
      <c r="B291" s="9" t="s">
        <v>73</v>
      </c>
      <c r="C291" s="9" t="s">
        <v>596</v>
      </c>
      <c r="D291" s="9" t="s">
        <v>597</v>
      </c>
      <c r="E291" s="10">
        <v>45323</v>
      </c>
      <c r="F291" s="10">
        <v>45442</v>
      </c>
      <c r="G291" s="10" t="s">
        <v>642</v>
      </c>
      <c r="H291" s="9" t="s">
        <v>19</v>
      </c>
      <c r="I291" s="11"/>
      <c r="J291" s="11"/>
      <c r="K291" s="11"/>
      <c r="L291" s="11"/>
      <c r="M291" s="11"/>
      <c r="N291" s="11"/>
      <c r="O291" s="11"/>
      <c r="P291" s="11"/>
      <c r="Q291" s="11"/>
      <c r="R291" t="str">
        <f t="shared" si="5"/>
        <v/>
      </c>
    </row>
    <row r="292" spans="1:18" ht="114" hidden="1" customHeight="1" x14ac:dyDescent="0.25">
      <c r="A292" s="9" t="s">
        <v>73</v>
      </c>
      <c r="B292" s="9" t="s">
        <v>73</v>
      </c>
      <c r="C292" s="9" t="s">
        <v>598</v>
      </c>
      <c r="D292" s="9" t="s">
        <v>599</v>
      </c>
      <c r="E292" s="10">
        <v>45323</v>
      </c>
      <c r="F292" s="10">
        <v>45442</v>
      </c>
      <c r="G292" s="10" t="s">
        <v>643</v>
      </c>
      <c r="H292" s="9" t="s">
        <v>19</v>
      </c>
      <c r="I292" s="11"/>
      <c r="J292" s="11"/>
      <c r="K292" s="11"/>
      <c r="L292" s="11"/>
      <c r="M292" s="11"/>
      <c r="N292" s="11"/>
      <c r="O292" s="11"/>
      <c r="P292" s="11"/>
      <c r="Q292" s="11"/>
      <c r="R292" t="str">
        <f t="shared" si="5"/>
        <v/>
      </c>
    </row>
    <row r="293" spans="1:18" ht="114" hidden="1" customHeight="1" x14ac:dyDescent="0.25">
      <c r="A293" s="9" t="s">
        <v>73</v>
      </c>
      <c r="B293" s="9" t="s">
        <v>73</v>
      </c>
      <c r="C293" s="9" t="s">
        <v>600</v>
      </c>
      <c r="D293" s="9" t="s">
        <v>601</v>
      </c>
      <c r="E293" s="10">
        <v>45352</v>
      </c>
      <c r="F293" s="10">
        <v>45442</v>
      </c>
      <c r="G293" s="10" t="s">
        <v>644</v>
      </c>
      <c r="H293" s="9" t="s">
        <v>19</v>
      </c>
      <c r="I293" s="11"/>
      <c r="J293" s="11"/>
      <c r="K293" s="11"/>
      <c r="L293" s="11"/>
      <c r="M293" s="11"/>
      <c r="N293" s="11"/>
      <c r="O293" s="11"/>
      <c r="P293" s="11"/>
      <c r="Q293" s="11"/>
      <c r="R293" t="str">
        <f t="shared" si="5"/>
        <v/>
      </c>
    </row>
    <row r="294" spans="1:18" ht="114" customHeight="1" x14ac:dyDescent="0.25">
      <c r="A294" s="9" t="s">
        <v>73</v>
      </c>
      <c r="B294" s="9" t="s">
        <v>73</v>
      </c>
      <c r="C294" s="9" t="s">
        <v>602</v>
      </c>
      <c r="D294" s="9" t="s">
        <v>603</v>
      </c>
      <c r="E294" s="10">
        <v>45352</v>
      </c>
      <c r="F294" s="10">
        <v>45442</v>
      </c>
      <c r="G294" s="10" t="s">
        <v>645</v>
      </c>
      <c r="H294" s="9" t="s">
        <v>22</v>
      </c>
      <c r="I294" s="11"/>
      <c r="J294" s="11"/>
      <c r="K294" s="11"/>
      <c r="L294" s="11"/>
      <c r="M294" s="11" t="s">
        <v>714</v>
      </c>
      <c r="N294" s="11"/>
      <c r="O294" s="11"/>
      <c r="P294" s="11"/>
      <c r="Q294" s="11"/>
      <c r="R294" t="str">
        <f t="shared" si="5"/>
        <v>X</v>
      </c>
    </row>
    <row r="295" spans="1:18" ht="114" customHeight="1" x14ac:dyDescent="0.25">
      <c r="A295" s="9" t="s">
        <v>73</v>
      </c>
      <c r="B295" s="9" t="s">
        <v>73</v>
      </c>
      <c r="C295" s="9" t="s">
        <v>604</v>
      </c>
      <c r="D295" s="9" t="s">
        <v>23</v>
      </c>
      <c r="E295" s="10">
        <v>45323</v>
      </c>
      <c r="F295" s="10">
        <v>45442</v>
      </c>
      <c r="G295" s="10" t="s">
        <v>646</v>
      </c>
      <c r="H295" s="9" t="s">
        <v>22</v>
      </c>
      <c r="I295" s="11"/>
      <c r="J295" s="11"/>
      <c r="K295" s="11"/>
      <c r="L295" s="11"/>
      <c r="M295" s="11" t="s">
        <v>714</v>
      </c>
      <c r="N295" s="11"/>
      <c r="O295" s="11"/>
      <c r="P295" s="11"/>
      <c r="Q295" s="11"/>
      <c r="R295" t="str">
        <f t="shared" si="5"/>
        <v>X</v>
      </c>
    </row>
    <row r="296" spans="1:18" ht="114" hidden="1" customHeight="1" x14ac:dyDescent="0.25">
      <c r="A296" s="9" t="s">
        <v>73</v>
      </c>
      <c r="B296" s="9" t="s">
        <v>73</v>
      </c>
      <c r="C296" s="9" t="s">
        <v>605</v>
      </c>
      <c r="D296" s="9" t="s">
        <v>606</v>
      </c>
      <c r="E296" s="10">
        <v>45323</v>
      </c>
      <c r="F296" s="10">
        <v>45442</v>
      </c>
      <c r="G296" s="10" t="s">
        <v>647</v>
      </c>
      <c r="H296" s="9" t="s">
        <v>22</v>
      </c>
      <c r="I296" s="11"/>
      <c r="J296" s="11"/>
      <c r="K296" s="11"/>
      <c r="L296" s="11"/>
      <c r="M296" s="11"/>
      <c r="N296" s="11"/>
      <c r="O296" s="11"/>
      <c r="P296" s="11"/>
      <c r="Q296" s="11"/>
      <c r="R296" t="str">
        <f t="shared" si="5"/>
        <v/>
      </c>
    </row>
    <row r="297" spans="1:18" ht="114" customHeight="1" x14ac:dyDescent="0.25">
      <c r="A297" s="9" t="s">
        <v>73</v>
      </c>
      <c r="B297" s="9" t="s">
        <v>73</v>
      </c>
      <c r="C297" s="9" t="s">
        <v>607</v>
      </c>
      <c r="D297" s="9" t="s">
        <v>608</v>
      </c>
      <c r="E297" s="10">
        <v>45323</v>
      </c>
      <c r="F297" s="10">
        <v>45442</v>
      </c>
      <c r="G297" s="10" t="s">
        <v>648</v>
      </c>
      <c r="H297" s="9" t="s">
        <v>22</v>
      </c>
      <c r="I297" s="11"/>
      <c r="J297" s="11"/>
      <c r="K297" s="11"/>
      <c r="L297" s="11"/>
      <c r="M297" s="11"/>
      <c r="N297" s="11"/>
      <c r="O297" s="11" t="s">
        <v>714</v>
      </c>
      <c r="P297" s="11"/>
      <c r="Q297" s="11"/>
      <c r="R297" t="str">
        <f t="shared" si="5"/>
        <v>X</v>
      </c>
    </row>
    <row r="298" spans="1:18" ht="114" hidden="1" customHeight="1" x14ac:dyDescent="0.25">
      <c r="A298" s="9" t="s">
        <v>73</v>
      </c>
      <c r="B298" s="9" t="s">
        <v>73</v>
      </c>
      <c r="C298" s="9" t="s">
        <v>609</v>
      </c>
      <c r="D298" s="9" t="s">
        <v>610</v>
      </c>
      <c r="E298" s="10">
        <v>45352</v>
      </c>
      <c r="F298" s="10">
        <v>45442</v>
      </c>
      <c r="G298" s="10" t="s">
        <v>649</v>
      </c>
      <c r="H298" s="9" t="s">
        <v>22</v>
      </c>
      <c r="I298" s="11"/>
      <c r="J298" s="11"/>
      <c r="K298" s="11"/>
      <c r="L298" s="11"/>
      <c r="M298" s="11"/>
      <c r="N298" s="11"/>
      <c r="O298" s="11"/>
      <c r="P298" s="11"/>
      <c r="Q298" s="11"/>
      <c r="R298" t="str">
        <f t="shared" si="5"/>
        <v/>
      </c>
    </row>
    <row r="299" spans="1:18" ht="114" customHeight="1" x14ac:dyDescent="0.25">
      <c r="A299" s="9" t="s">
        <v>73</v>
      </c>
      <c r="B299" s="9" t="s">
        <v>73</v>
      </c>
      <c r="C299" s="9" t="s">
        <v>611</v>
      </c>
      <c r="D299" s="9" t="s">
        <v>612</v>
      </c>
      <c r="E299" s="10">
        <v>45323</v>
      </c>
      <c r="F299" s="10">
        <v>45401</v>
      </c>
      <c r="G299" s="10" t="s">
        <v>650</v>
      </c>
      <c r="H299" s="9" t="s">
        <v>21</v>
      </c>
      <c r="I299" s="11"/>
      <c r="J299" s="11"/>
      <c r="K299" s="11"/>
      <c r="L299" s="11"/>
      <c r="M299" s="11" t="s">
        <v>714</v>
      </c>
      <c r="N299" s="11"/>
      <c r="O299" s="11"/>
      <c r="P299" s="11"/>
      <c r="Q299" s="11"/>
      <c r="R299" t="str">
        <f t="shared" si="5"/>
        <v>X</v>
      </c>
    </row>
    <row r="300" spans="1:18" ht="114" customHeight="1" x14ac:dyDescent="0.25">
      <c r="A300" s="9" t="s">
        <v>73</v>
      </c>
      <c r="B300" s="9" t="s">
        <v>73</v>
      </c>
      <c r="C300" s="9" t="s">
        <v>613</v>
      </c>
      <c r="D300" s="9" t="s">
        <v>614</v>
      </c>
      <c r="E300" s="10">
        <v>45404</v>
      </c>
      <c r="F300" s="10">
        <v>45442</v>
      </c>
      <c r="G300" s="10" t="s">
        <v>651</v>
      </c>
      <c r="H300" s="9" t="s">
        <v>21</v>
      </c>
      <c r="I300" s="11"/>
      <c r="J300" s="11"/>
      <c r="K300" s="11"/>
      <c r="L300" s="11"/>
      <c r="M300" s="11" t="s">
        <v>714</v>
      </c>
      <c r="N300" s="11"/>
      <c r="O300" s="11"/>
      <c r="P300" s="11"/>
      <c r="Q300" s="11"/>
      <c r="R300" t="str">
        <f t="shared" si="5"/>
        <v>X</v>
      </c>
    </row>
    <row r="301" spans="1:18" ht="114" customHeight="1" x14ac:dyDescent="0.25">
      <c r="A301" s="9" t="s">
        <v>73</v>
      </c>
      <c r="B301" s="9" t="s">
        <v>73</v>
      </c>
      <c r="C301" s="9" t="s">
        <v>615</v>
      </c>
      <c r="D301" s="9" t="s">
        <v>616</v>
      </c>
      <c r="E301" s="10">
        <v>45323</v>
      </c>
      <c r="F301" s="10">
        <v>45442</v>
      </c>
      <c r="G301" s="10" t="s">
        <v>652</v>
      </c>
      <c r="H301" s="9" t="s">
        <v>121</v>
      </c>
      <c r="I301" s="10" t="s">
        <v>714</v>
      </c>
      <c r="J301" s="11"/>
      <c r="K301" s="11"/>
      <c r="L301" s="11"/>
      <c r="M301" s="11"/>
      <c r="N301" s="11"/>
      <c r="O301" s="11"/>
      <c r="P301" s="11"/>
      <c r="Q301" s="11"/>
      <c r="R301" t="str">
        <f t="shared" si="5"/>
        <v>X</v>
      </c>
    </row>
    <row r="302" spans="1:18" ht="114" customHeight="1" x14ac:dyDescent="0.25">
      <c r="A302" s="9" t="s">
        <v>73</v>
      </c>
      <c r="B302" s="9" t="s">
        <v>73</v>
      </c>
      <c r="C302" s="9" t="s">
        <v>809</v>
      </c>
      <c r="D302" s="9" t="s">
        <v>617</v>
      </c>
      <c r="E302" s="10">
        <v>45475</v>
      </c>
      <c r="F302" s="10">
        <v>45639</v>
      </c>
      <c r="G302" s="10" t="s">
        <v>653</v>
      </c>
      <c r="H302" s="9" t="s">
        <v>121</v>
      </c>
      <c r="I302" s="11" t="s">
        <v>714</v>
      </c>
      <c r="J302" s="11"/>
      <c r="K302" s="11"/>
      <c r="L302" s="11"/>
      <c r="M302" s="11"/>
      <c r="N302" s="11"/>
      <c r="O302" s="11"/>
      <c r="P302" s="11"/>
      <c r="Q302" s="11"/>
      <c r="R302" t="str">
        <f t="shared" si="5"/>
        <v>X</v>
      </c>
    </row>
    <row r="303" spans="1:18" ht="114" hidden="1" customHeight="1" x14ac:dyDescent="0.25">
      <c r="A303" s="9" t="s">
        <v>73</v>
      </c>
      <c r="B303" s="9" t="s">
        <v>73</v>
      </c>
      <c r="C303" s="9" t="s">
        <v>76</v>
      </c>
      <c r="D303" s="9" t="s">
        <v>618</v>
      </c>
      <c r="E303" s="10">
        <v>45323</v>
      </c>
      <c r="F303" s="10">
        <v>45442</v>
      </c>
      <c r="G303" s="10" t="s">
        <v>654</v>
      </c>
      <c r="H303" s="9" t="s">
        <v>121</v>
      </c>
      <c r="I303" s="10"/>
      <c r="J303" s="11"/>
      <c r="K303" s="11"/>
      <c r="L303" s="11"/>
      <c r="M303" s="11"/>
      <c r="N303" s="11"/>
      <c r="O303" s="11"/>
      <c r="P303" s="11"/>
      <c r="Q303" s="11"/>
      <c r="R303" t="str">
        <f t="shared" si="5"/>
        <v/>
      </c>
    </row>
    <row r="304" spans="1:18" ht="114" hidden="1" customHeight="1" x14ac:dyDescent="0.25">
      <c r="A304" s="9" t="s">
        <v>73</v>
      </c>
      <c r="B304" s="9" t="s">
        <v>73</v>
      </c>
      <c r="C304" s="9" t="s">
        <v>78</v>
      </c>
      <c r="D304" s="9" t="s">
        <v>619</v>
      </c>
      <c r="E304" s="10">
        <v>45475</v>
      </c>
      <c r="F304" s="10">
        <v>45639</v>
      </c>
      <c r="G304" s="10" t="s">
        <v>655</v>
      </c>
      <c r="H304" s="9" t="s">
        <v>121</v>
      </c>
      <c r="I304" s="10"/>
      <c r="J304" s="11"/>
      <c r="K304" s="11"/>
      <c r="L304" s="11"/>
      <c r="M304" s="11"/>
      <c r="N304" s="11"/>
      <c r="O304" s="11"/>
      <c r="P304" s="11"/>
      <c r="Q304" s="11"/>
      <c r="R304" t="str">
        <f t="shared" si="5"/>
        <v/>
      </c>
    </row>
    <row r="305" spans="1:18" ht="114" customHeight="1" x14ac:dyDescent="0.25">
      <c r="A305" s="9" t="s">
        <v>73</v>
      </c>
      <c r="B305" s="9" t="s">
        <v>73</v>
      </c>
      <c r="C305" s="9" t="s">
        <v>620</v>
      </c>
      <c r="D305" s="9" t="s">
        <v>621</v>
      </c>
      <c r="E305" s="10">
        <v>45323</v>
      </c>
      <c r="F305" s="10">
        <v>45442</v>
      </c>
      <c r="G305" s="10" t="s">
        <v>656</v>
      </c>
      <c r="H305" s="9" t="s">
        <v>121</v>
      </c>
      <c r="I305" s="10"/>
      <c r="J305" s="11"/>
      <c r="K305" s="11" t="s">
        <v>714</v>
      </c>
      <c r="L305" s="11"/>
      <c r="M305" s="11"/>
      <c r="N305" s="11"/>
      <c r="O305" s="11"/>
      <c r="P305" s="11"/>
      <c r="Q305" s="11"/>
      <c r="R305" t="str">
        <f t="shared" si="5"/>
        <v>X</v>
      </c>
    </row>
    <row r="306" spans="1:18" ht="114" customHeight="1" x14ac:dyDescent="0.25">
      <c r="A306" s="9" t="s">
        <v>73</v>
      </c>
      <c r="B306" s="9" t="s">
        <v>73</v>
      </c>
      <c r="C306" s="9" t="s">
        <v>622</v>
      </c>
      <c r="D306" s="9" t="s">
        <v>621</v>
      </c>
      <c r="E306" s="10">
        <v>45475</v>
      </c>
      <c r="F306" s="10">
        <v>45639</v>
      </c>
      <c r="G306" s="10" t="s">
        <v>657</v>
      </c>
      <c r="H306" s="9" t="s">
        <v>121</v>
      </c>
      <c r="I306" s="10"/>
      <c r="J306" s="11"/>
      <c r="K306" s="11" t="s">
        <v>714</v>
      </c>
      <c r="L306" s="11"/>
      <c r="M306" s="11"/>
      <c r="N306" s="11"/>
      <c r="O306" s="11"/>
      <c r="P306" s="11"/>
      <c r="Q306" s="11"/>
      <c r="R306" t="str">
        <f t="shared" si="5"/>
        <v>X</v>
      </c>
    </row>
    <row r="307" spans="1:18" ht="114" customHeight="1" x14ac:dyDescent="0.25">
      <c r="A307" s="9" t="s">
        <v>73</v>
      </c>
      <c r="B307" s="9" t="s">
        <v>73</v>
      </c>
      <c r="C307" s="9" t="s">
        <v>74</v>
      </c>
      <c r="D307" s="9" t="s">
        <v>623</v>
      </c>
      <c r="E307" s="10">
        <v>45300</v>
      </c>
      <c r="F307" s="10">
        <v>45322</v>
      </c>
      <c r="G307" s="10" t="s">
        <v>658</v>
      </c>
      <c r="H307" s="9" t="s">
        <v>121</v>
      </c>
      <c r="I307" s="10" t="s">
        <v>714</v>
      </c>
      <c r="J307" s="11"/>
      <c r="K307" s="11"/>
      <c r="L307" s="11"/>
      <c r="M307" s="11"/>
      <c r="N307" s="11"/>
      <c r="O307" s="11"/>
      <c r="P307" s="11"/>
      <c r="Q307" s="11"/>
      <c r="R307" t="str">
        <f t="shared" si="5"/>
        <v>X</v>
      </c>
    </row>
    <row r="308" spans="1:18" ht="114" hidden="1" customHeight="1" x14ac:dyDescent="0.25">
      <c r="A308" s="9" t="s">
        <v>73</v>
      </c>
      <c r="B308" s="9" t="s">
        <v>73</v>
      </c>
      <c r="C308" s="9" t="s">
        <v>624</v>
      </c>
      <c r="D308" s="9" t="s">
        <v>625</v>
      </c>
      <c r="E308" s="10">
        <v>45323</v>
      </c>
      <c r="F308" s="10">
        <v>45442</v>
      </c>
      <c r="G308" s="10" t="s">
        <v>659</v>
      </c>
      <c r="H308" s="9" t="s">
        <v>121</v>
      </c>
      <c r="I308" s="11"/>
      <c r="J308" s="11"/>
      <c r="K308" s="11"/>
      <c r="L308" s="11"/>
      <c r="M308" s="11"/>
      <c r="N308" s="11"/>
      <c r="O308" s="11"/>
      <c r="P308" s="11"/>
      <c r="Q308" s="11"/>
      <c r="R308" t="str">
        <f t="shared" si="5"/>
        <v/>
      </c>
    </row>
    <row r="309" spans="1:18" ht="114" hidden="1" customHeight="1" x14ac:dyDescent="0.25">
      <c r="A309" s="9" t="s">
        <v>73</v>
      </c>
      <c r="B309" s="9" t="s">
        <v>73</v>
      </c>
      <c r="C309" s="9" t="s">
        <v>626</v>
      </c>
      <c r="D309" s="9" t="s">
        <v>627</v>
      </c>
      <c r="E309" s="10">
        <v>45475</v>
      </c>
      <c r="F309" s="10">
        <v>45639</v>
      </c>
      <c r="G309" s="10" t="s">
        <v>660</v>
      </c>
      <c r="H309" s="9" t="s">
        <v>121</v>
      </c>
      <c r="I309" s="11"/>
      <c r="J309" s="11"/>
      <c r="K309" s="11"/>
      <c r="L309" s="11"/>
      <c r="M309" s="11"/>
      <c r="N309" s="11"/>
      <c r="O309" s="11"/>
      <c r="P309" s="11"/>
      <c r="Q309" s="11"/>
      <c r="R309" t="str">
        <f t="shared" si="5"/>
        <v/>
      </c>
    </row>
    <row r="310" spans="1:18" ht="114" hidden="1" customHeight="1" x14ac:dyDescent="0.25">
      <c r="A310" s="9" t="s">
        <v>73</v>
      </c>
      <c r="B310" s="9" t="s">
        <v>73</v>
      </c>
      <c r="C310" s="9" t="s">
        <v>628</v>
      </c>
      <c r="D310" s="9" t="s">
        <v>629</v>
      </c>
      <c r="E310" s="10">
        <v>45323</v>
      </c>
      <c r="F310" s="10">
        <v>45442</v>
      </c>
      <c r="G310" s="10" t="s">
        <v>661</v>
      </c>
      <c r="H310" s="9" t="s">
        <v>121</v>
      </c>
      <c r="I310" s="11"/>
      <c r="J310" s="11"/>
      <c r="K310" s="11"/>
      <c r="L310" s="11"/>
      <c r="M310" s="11"/>
      <c r="N310" s="11"/>
      <c r="O310" s="11"/>
      <c r="P310" s="11"/>
      <c r="Q310" s="11"/>
      <c r="R310" t="str">
        <f t="shared" si="5"/>
        <v/>
      </c>
    </row>
    <row r="311" spans="1:18" ht="114" hidden="1" customHeight="1" x14ac:dyDescent="0.25">
      <c r="A311" s="9" t="s">
        <v>73</v>
      </c>
      <c r="B311" s="9" t="s">
        <v>73</v>
      </c>
      <c r="C311" s="9" t="s">
        <v>630</v>
      </c>
      <c r="D311" s="9" t="s">
        <v>631</v>
      </c>
      <c r="E311" s="10">
        <v>45475</v>
      </c>
      <c r="F311" s="10">
        <v>45639</v>
      </c>
      <c r="G311" s="10" t="s">
        <v>662</v>
      </c>
      <c r="H311" s="9" t="s">
        <v>121</v>
      </c>
      <c r="I311" s="11"/>
      <c r="J311" s="11"/>
      <c r="K311" s="11"/>
      <c r="L311" s="11"/>
      <c r="M311" s="11"/>
      <c r="N311" s="11"/>
      <c r="O311" s="11"/>
      <c r="P311" s="11"/>
      <c r="Q311" s="11"/>
      <c r="R311" t="str">
        <f t="shared" si="5"/>
        <v/>
      </c>
    </row>
    <row r="312" spans="1:18" ht="114" hidden="1" customHeight="1" x14ac:dyDescent="0.25">
      <c r="A312" s="9" t="s">
        <v>66</v>
      </c>
      <c r="B312" s="9" t="s">
        <v>66</v>
      </c>
      <c r="C312" s="9" t="s">
        <v>663</v>
      </c>
      <c r="D312" s="9" t="s">
        <v>664</v>
      </c>
      <c r="E312" s="10">
        <v>45323</v>
      </c>
      <c r="F312" s="10">
        <v>45442</v>
      </c>
      <c r="G312" s="10" t="s">
        <v>693</v>
      </c>
      <c r="H312" s="9" t="s">
        <v>11</v>
      </c>
      <c r="I312" s="11"/>
      <c r="J312" s="11"/>
      <c r="K312" s="11"/>
      <c r="L312" s="11"/>
      <c r="M312" s="11"/>
      <c r="N312" s="11"/>
      <c r="O312" s="11"/>
      <c r="P312" s="11"/>
      <c r="Q312" s="11"/>
      <c r="R312" t="str">
        <f t="shared" si="5"/>
        <v/>
      </c>
    </row>
    <row r="313" spans="1:18" ht="114" hidden="1" customHeight="1" x14ac:dyDescent="0.25">
      <c r="A313" s="9" t="s">
        <v>66</v>
      </c>
      <c r="B313" s="9" t="s">
        <v>66</v>
      </c>
      <c r="C313" s="9" t="s">
        <v>665</v>
      </c>
      <c r="D313" s="9" t="s">
        <v>666</v>
      </c>
      <c r="E313" s="10">
        <v>45323</v>
      </c>
      <c r="F313" s="10">
        <v>45442</v>
      </c>
      <c r="G313" s="10" t="s">
        <v>694</v>
      </c>
      <c r="H313" s="9" t="s">
        <v>11</v>
      </c>
      <c r="I313" s="11"/>
      <c r="J313" s="11"/>
      <c r="K313" s="11"/>
      <c r="L313" s="11"/>
      <c r="M313" s="11"/>
      <c r="N313" s="11"/>
      <c r="O313" s="11"/>
      <c r="P313" s="11"/>
      <c r="Q313" s="11"/>
      <c r="R313" t="str">
        <f t="shared" si="5"/>
        <v/>
      </c>
    </row>
    <row r="314" spans="1:18" ht="114" hidden="1" customHeight="1" x14ac:dyDescent="0.25">
      <c r="A314" s="9" t="s">
        <v>66</v>
      </c>
      <c r="B314" s="9" t="s">
        <v>66</v>
      </c>
      <c r="C314" s="9" t="s">
        <v>67</v>
      </c>
      <c r="D314" s="9" t="s">
        <v>10</v>
      </c>
      <c r="E314" s="10">
        <v>45323</v>
      </c>
      <c r="F314" s="10">
        <v>45381</v>
      </c>
      <c r="G314" s="10" t="s">
        <v>695</v>
      </c>
      <c r="H314" s="9" t="s">
        <v>168</v>
      </c>
      <c r="I314" s="11"/>
      <c r="J314" s="11"/>
      <c r="K314" s="11"/>
      <c r="L314" s="11"/>
      <c r="M314" s="11"/>
      <c r="N314" s="11"/>
      <c r="O314" s="11"/>
      <c r="P314" s="11"/>
      <c r="Q314" s="11"/>
      <c r="R314" t="str">
        <f t="shared" si="5"/>
        <v/>
      </c>
    </row>
    <row r="315" spans="1:18" ht="114" hidden="1" customHeight="1" x14ac:dyDescent="0.25">
      <c r="A315" s="9" t="s">
        <v>66</v>
      </c>
      <c r="B315" s="9" t="s">
        <v>66</v>
      </c>
      <c r="C315" s="9" t="s">
        <v>69</v>
      </c>
      <c r="D315" s="9" t="s">
        <v>13</v>
      </c>
      <c r="E315" s="10">
        <v>45383</v>
      </c>
      <c r="F315" s="10">
        <v>45473</v>
      </c>
      <c r="G315" s="10" t="s">
        <v>695</v>
      </c>
      <c r="H315" s="9" t="s">
        <v>168</v>
      </c>
      <c r="I315" s="11"/>
      <c r="J315" s="11"/>
      <c r="K315" s="11"/>
      <c r="L315" s="11"/>
      <c r="M315" s="11"/>
      <c r="N315" s="11"/>
      <c r="O315" s="11"/>
      <c r="P315" s="11"/>
      <c r="Q315" s="11"/>
      <c r="R315" t="str">
        <f t="shared" si="5"/>
        <v/>
      </c>
    </row>
    <row r="316" spans="1:18" ht="114" hidden="1" customHeight="1" x14ac:dyDescent="0.25">
      <c r="A316" s="9" t="s">
        <v>66</v>
      </c>
      <c r="B316" s="9" t="s">
        <v>66</v>
      </c>
      <c r="C316" s="9" t="s">
        <v>70</v>
      </c>
      <c r="D316" s="9" t="s">
        <v>14</v>
      </c>
      <c r="E316" s="10">
        <v>45474</v>
      </c>
      <c r="F316" s="10">
        <v>45565</v>
      </c>
      <c r="G316" s="10" t="s">
        <v>695</v>
      </c>
      <c r="H316" s="9" t="s">
        <v>168</v>
      </c>
      <c r="I316" s="11"/>
      <c r="J316" s="11"/>
      <c r="K316" s="11"/>
      <c r="L316" s="11"/>
      <c r="M316" s="11"/>
      <c r="N316" s="11"/>
      <c r="O316" s="11"/>
      <c r="P316" s="11"/>
      <c r="Q316" s="11"/>
      <c r="R316" t="str">
        <f t="shared" si="5"/>
        <v/>
      </c>
    </row>
    <row r="317" spans="1:18" ht="114" hidden="1" customHeight="1" x14ac:dyDescent="0.25">
      <c r="A317" s="9" t="s">
        <v>66</v>
      </c>
      <c r="B317" s="9" t="s">
        <v>66</v>
      </c>
      <c r="C317" s="9" t="s">
        <v>72</v>
      </c>
      <c r="D317" s="9" t="s">
        <v>17</v>
      </c>
      <c r="E317" s="10">
        <v>45566</v>
      </c>
      <c r="F317" s="10">
        <v>45656</v>
      </c>
      <c r="G317" s="10" t="s">
        <v>695</v>
      </c>
      <c r="H317" s="9" t="s">
        <v>168</v>
      </c>
      <c r="I317" s="11"/>
      <c r="J317" s="11"/>
      <c r="K317" s="11"/>
      <c r="L317" s="11"/>
      <c r="M317" s="11"/>
      <c r="N317" s="11"/>
      <c r="O317" s="11"/>
      <c r="P317" s="11"/>
      <c r="Q317" s="11"/>
      <c r="R317" t="str">
        <f t="shared" si="5"/>
        <v/>
      </c>
    </row>
    <row r="318" spans="1:18" ht="114" hidden="1" customHeight="1" x14ac:dyDescent="0.25">
      <c r="A318" s="9" t="s">
        <v>66</v>
      </c>
      <c r="B318" s="9" t="s">
        <v>66</v>
      </c>
      <c r="C318" s="9" t="s">
        <v>667</v>
      </c>
      <c r="D318" s="9" t="s">
        <v>668</v>
      </c>
      <c r="E318" s="10">
        <v>45323</v>
      </c>
      <c r="F318" s="10">
        <v>45442</v>
      </c>
      <c r="G318" s="10" t="s">
        <v>696</v>
      </c>
      <c r="H318" s="9" t="s">
        <v>168</v>
      </c>
      <c r="I318" s="11"/>
      <c r="J318" s="11"/>
      <c r="K318" s="11"/>
      <c r="L318" s="11"/>
      <c r="M318" s="11"/>
      <c r="N318" s="11"/>
      <c r="O318" s="11"/>
      <c r="P318" s="11"/>
      <c r="Q318" s="11"/>
      <c r="R318" t="str">
        <f t="shared" si="5"/>
        <v/>
      </c>
    </row>
    <row r="319" spans="1:18" ht="114" customHeight="1" x14ac:dyDescent="0.25">
      <c r="A319" s="9" t="s">
        <v>66</v>
      </c>
      <c r="B319" s="9" t="s">
        <v>66</v>
      </c>
      <c r="C319" s="9" t="s">
        <v>669</v>
      </c>
      <c r="D319" s="9" t="s">
        <v>670</v>
      </c>
      <c r="E319" s="10">
        <v>45323</v>
      </c>
      <c r="F319" s="10">
        <v>45442</v>
      </c>
      <c r="G319" s="10" t="s">
        <v>697</v>
      </c>
      <c r="H319" s="9" t="s">
        <v>12</v>
      </c>
      <c r="I319" s="11"/>
      <c r="J319" s="11"/>
      <c r="K319" s="11"/>
      <c r="L319" s="11"/>
      <c r="M319" s="11"/>
      <c r="N319" s="11" t="s">
        <v>714</v>
      </c>
      <c r="O319" s="11"/>
      <c r="P319" s="11"/>
      <c r="Q319" s="11"/>
      <c r="R319" t="str">
        <f t="shared" si="5"/>
        <v>X</v>
      </c>
    </row>
    <row r="320" spans="1:18" ht="114" hidden="1" customHeight="1" x14ac:dyDescent="0.25">
      <c r="A320" s="9" t="s">
        <v>66</v>
      </c>
      <c r="B320" s="9" t="s">
        <v>66</v>
      </c>
      <c r="C320" s="9" t="s">
        <v>671</v>
      </c>
      <c r="D320" s="9" t="s">
        <v>672</v>
      </c>
      <c r="E320" s="10">
        <v>45323</v>
      </c>
      <c r="F320" s="10">
        <v>45442</v>
      </c>
      <c r="G320" s="10" t="s">
        <v>698</v>
      </c>
      <c r="H320" s="9" t="s">
        <v>15</v>
      </c>
      <c r="I320" s="11"/>
      <c r="J320" s="11"/>
      <c r="K320" s="11"/>
      <c r="L320" s="11"/>
      <c r="M320" s="11"/>
      <c r="N320" s="11"/>
      <c r="O320" s="11"/>
      <c r="P320" s="11"/>
      <c r="Q320" s="11"/>
      <c r="R320" t="str">
        <f t="shared" si="5"/>
        <v/>
      </c>
    </row>
    <row r="321" spans="1:18" ht="114" hidden="1" customHeight="1" x14ac:dyDescent="0.25">
      <c r="A321" s="9" t="s">
        <v>66</v>
      </c>
      <c r="B321" s="9" t="s">
        <v>66</v>
      </c>
      <c r="C321" s="9" t="s">
        <v>673</v>
      </c>
      <c r="D321" s="9" t="s">
        <v>674</v>
      </c>
      <c r="E321" s="10">
        <v>45323</v>
      </c>
      <c r="F321" s="10">
        <v>45412</v>
      </c>
      <c r="G321" s="10" t="s">
        <v>699</v>
      </c>
      <c r="H321" s="9" t="s">
        <v>121</v>
      </c>
      <c r="I321" s="11"/>
      <c r="J321" s="11"/>
      <c r="K321" s="11"/>
      <c r="L321" s="11"/>
      <c r="M321" s="11"/>
      <c r="N321" s="11"/>
      <c r="O321" s="11"/>
      <c r="P321" s="11"/>
      <c r="Q321" s="11"/>
      <c r="R321" t="str">
        <f t="shared" si="5"/>
        <v/>
      </c>
    </row>
    <row r="322" spans="1:18" ht="114" hidden="1" customHeight="1" x14ac:dyDescent="0.25">
      <c r="A322" s="9" t="s">
        <v>66</v>
      </c>
      <c r="B322" s="9" t="s">
        <v>66</v>
      </c>
      <c r="C322" s="9" t="s">
        <v>68</v>
      </c>
      <c r="D322" s="9" t="s">
        <v>675</v>
      </c>
      <c r="E322" s="10">
        <v>45323</v>
      </c>
      <c r="F322" s="10">
        <v>45443</v>
      </c>
      <c r="G322" s="10" t="s">
        <v>700</v>
      </c>
      <c r="H322" s="9" t="s">
        <v>168</v>
      </c>
      <c r="I322" s="11"/>
      <c r="J322" s="11"/>
      <c r="K322" s="11"/>
      <c r="L322" s="11"/>
      <c r="M322" s="11"/>
      <c r="N322" s="11"/>
      <c r="O322" s="11"/>
      <c r="P322" s="11"/>
      <c r="Q322" s="11"/>
      <c r="R322" t="str">
        <f t="shared" si="5"/>
        <v/>
      </c>
    </row>
    <row r="323" spans="1:18" ht="114" customHeight="1" x14ac:dyDescent="0.25">
      <c r="A323" s="9" t="s">
        <v>66</v>
      </c>
      <c r="B323" s="9" t="s">
        <v>66</v>
      </c>
      <c r="C323" s="9" t="s">
        <v>676</v>
      </c>
      <c r="D323" s="9" t="s">
        <v>16</v>
      </c>
      <c r="E323" s="10">
        <v>45323</v>
      </c>
      <c r="F323" s="10">
        <v>45657</v>
      </c>
      <c r="G323" s="10" t="s">
        <v>701</v>
      </c>
      <c r="H323" s="9" t="s">
        <v>121</v>
      </c>
      <c r="I323" s="11"/>
      <c r="J323" s="11"/>
      <c r="K323" s="11"/>
      <c r="L323" s="11"/>
      <c r="M323" s="11"/>
      <c r="N323" s="11"/>
      <c r="O323" s="11"/>
      <c r="P323" s="11" t="s">
        <v>714</v>
      </c>
      <c r="Q323" s="11"/>
      <c r="R323" t="str">
        <f t="shared" si="5"/>
        <v>X</v>
      </c>
    </row>
    <row r="324" spans="1:18" ht="114" customHeight="1" x14ac:dyDescent="0.25">
      <c r="A324" s="9" t="s">
        <v>66</v>
      </c>
      <c r="B324" s="9" t="s">
        <v>66</v>
      </c>
      <c r="C324" s="9" t="s">
        <v>71</v>
      </c>
      <c r="D324" s="9" t="s">
        <v>677</v>
      </c>
      <c r="E324" s="10">
        <v>45474</v>
      </c>
      <c r="F324" s="10">
        <v>45626</v>
      </c>
      <c r="G324" s="10" t="s">
        <v>702</v>
      </c>
      <c r="H324" s="9" t="s">
        <v>121</v>
      </c>
      <c r="I324" s="11"/>
      <c r="J324" s="11"/>
      <c r="K324" s="11"/>
      <c r="L324" s="11"/>
      <c r="M324" s="11"/>
      <c r="N324" s="11" t="s">
        <v>714</v>
      </c>
      <c r="O324" s="11"/>
      <c r="P324" s="11"/>
      <c r="Q324" s="11"/>
      <c r="R324" t="str">
        <f t="shared" si="5"/>
        <v>X</v>
      </c>
    </row>
    <row r="325" spans="1:18" ht="114" customHeight="1" x14ac:dyDescent="0.25">
      <c r="A325" s="9" t="s">
        <v>66</v>
      </c>
      <c r="B325" s="9" t="s">
        <v>66</v>
      </c>
      <c r="C325" s="9" t="s">
        <v>678</v>
      </c>
      <c r="D325" s="9" t="s">
        <v>679</v>
      </c>
      <c r="E325" s="10">
        <v>45444</v>
      </c>
      <c r="F325" s="10">
        <v>45534</v>
      </c>
      <c r="G325" s="10" t="s">
        <v>703</v>
      </c>
      <c r="H325" s="9" t="s">
        <v>12</v>
      </c>
      <c r="I325" s="11"/>
      <c r="J325" s="11"/>
      <c r="K325" s="11"/>
      <c r="L325" s="11"/>
      <c r="M325" s="11"/>
      <c r="N325" s="11" t="s">
        <v>714</v>
      </c>
      <c r="O325" s="11"/>
      <c r="P325" s="11"/>
      <c r="Q325" s="11"/>
      <c r="R325" t="str">
        <f t="shared" ref="R325:R368" si="6">_xlfn.CONCAT(I325:Q325)</f>
        <v>X</v>
      </c>
    </row>
    <row r="326" spans="1:18" ht="114" customHeight="1" x14ac:dyDescent="0.25">
      <c r="A326" s="9" t="s">
        <v>66</v>
      </c>
      <c r="B326" s="9" t="s">
        <v>66</v>
      </c>
      <c r="C326" s="9" t="s">
        <v>680</v>
      </c>
      <c r="D326" s="9" t="s">
        <v>681</v>
      </c>
      <c r="E326" s="10">
        <v>45536</v>
      </c>
      <c r="F326" s="10">
        <v>45595</v>
      </c>
      <c r="G326" s="10" t="s">
        <v>704</v>
      </c>
      <c r="H326" s="9" t="s">
        <v>12</v>
      </c>
      <c r="I326" s="11"/>
      <c r="J326" s="11"/>
      <c r="K326" s="11"/>
      <c r="L326" s="11"/>
      <c r="M326" s="11"/>
      <c r="N326" s="11" t="s">
        <v>714</v>
      </c>
      <c r="O326" s="11"/>
      <c r="P326" s="11"/>
      <c r="Q326" s="11"/>
      <c r="R326" t="str">
        <f t="shared" si="6"/>
        <v>X</v>
      </c>
    </row>
    <row r="327" spans="1:18" ht="114" customHeight="1" x14ac:dyDescent="0.25">
      <c r="A327" s="9" t="s">
        <v>66</v>
      </c>
      <c r="B327" s="9" t="s">
        <v>66</v>
      </c>
      <c r="C327" s="9" t="s">
        <v>682</v>
      </c>
      <c r="D327" s="9" t="s">
        <v>683</v>
      </c>
      <c r="E327" s="10">
        <v>45323</v>
      </c>
      <c r="F327" s="10">
        <v>45137</v>
      </c>
      <c r="G327" s="10" t="s">
        <v>705</v>
      </c>
      <c r="H327" s="9" t="s">
        <v>12</v>
      </c>
      <c r="I327" s="11"/>
      <c r="J327" s="11"/>
      <c r="K327" s="11"/>
      <c r="L327" s="11"/>
      <c r="M327" s="11"/>
      <c r="N327" s="11" t="s">
        <v>714</v>
      </c>
      <c r="O327" s="11"/>
      <c r="P327" s="11"/>
      <c r="Q327" s="11"/>
      <c r="R327" t="str">
        <f t="shared" si="6"/>
        <v>X</v>
      </c>
    </row>
    <row r="328" spans="1:18" ht="114" customHeight="1" x14ac:dyDescent="0.25">
      <c r="A328" s="9" t="s">
        <v>66</v>
      </c>
      <c r="B328" s="9" t="s">
        <v>66</v>
      </c>
      <c r="C328" s="9" t="s">
        <v>684</v>
      </c>
      <c r="D328" s="9" t="s">
        <v>685</v>
      </c>
      <c r="E328" s="10">
        <v>45444</v>
      </c>
      <c r="F328" s="10">
        <v>45565</v>
      </c>
      <c r="G328" s="10" t="s">
        <v>706</v>
      </c>
      <c r="H328" s="9" t="s">
        <v>12</v>
      </c>
      <c r="I328" s="11"/>
      <c r="J328" s="11"/>
      <c r="K328" s="11"/>
      <c r="L328" s="11"/>
      <c r="M328" s="11"/>
      <c r="N328" s="11" t="s">
        <v>714</v>
      </c>
      <c r="O328" s="11"/>
      <c r="P328" s="11"/>
      <c r="Q328" s="11"/>
      <c r="R328" t="str">
        <f t="shared" si="6"/>
        <v>X</v>
      </c>
    </row>
    <row r="329" spans="1:18" ht="114" customHeight="1" x14ac:dyDescent="0.25">
      <c r="A329" s="9" t="s">
        <v>66</v>
      </c>
      <c r="B329" s="9" t="s">
        <v>66</v>
      </c>
      <c r="C329" s="9" t="s">
        <v>686</v>
      </c>
      <c r="D329" s="9" t="s">
        <v>687</v>
      </c>
      <c r="E329" s="10">
        <v>45323</v>
      </c>
      <c r="F329" s="10">
        <v>45626</v>
      </c>
      <c r="G329" s="10" t="s">
        <v>707</v>
      </c>
      <c r="H329" s="9" t="s">
        <v>12</v>
      </c>
      <c r="I329" s="11"/>
      <c r="J329" s="11"/>
      <c r="K329" s="11"/>
      <c r="L329" s="11"/>
      <c r="M329" s="11"/>
      <c r="N329" s="11" t="s">
        <v>714</v>
      </c>
      <c r="O329" s="11"/>
      <c r="P329" s="11"/>
      <c r="Q329" s="11"/>
      <c r="R329" t="str">
        <f t="shared" si="6"/>
        <v>X</v>
      </c>
    </row>
    <row r="330" spans="1:18" ht="114" customHeight="1" x14ac:dyDescent="0.25">
      <c r="A330" s="9" t="s">
        <v>66</v>
      </c>
      <c r="B330" s="9" t="s">
        <v>66</v>
      </c>
      <c r="C330" s="9" t="s">
        <v>688</v>
      </c>
      <c r="D330" s="9" t="s">
        <v>9</v>
      </c>
      <c r="E330" s="10">
        <v>45304</v>
      </c>
      <c r="F330" s="10">
        <v>45322</v>
      </c>
      <c r="G330" s="10" t="s">
        <v>708</v>
      </c>
      <c r="H330" s="9" t="s">
        <v>121</v>
      </c>
      <c r="I330" s="11"/>
      <c r="J330" s="11"/>
      <c r="K330" s="11"/>
      <c r="L330" s="11" t="s">
        <v>714</v>
      </c>
      <c r="M330" s="11"/>
      <c r="N330" s="11"/>
      <c r="O330" s="11"/>
      <c r="P330" s="11"/>
      <c r="Q330" s="11"/>
      <c r="R330" t="str">
        <f t="shared" si="6"/>
        <v>X</v>
      </c>
    </row>
    <row r="331" spans="1:18" ht="114" customHeight="1" x14ac:dyDescent="0.25">
      <c r="A331" s="9" t="s">
        <v>66</v>
      </c>
      <c r="B331" s="9" t="s">
        <v>66</v>
      </c>
      <c r="C331" s="9" t="s">
        <v>689</v>
      </c>
      <c r="D331" s="9" t="s">
        <v>690</v>
      </c>
      <c r="E331" s="10">
        <v>45413</v>
      </c>
      <c r="F331" s="10">
        <v>45596</v>
      </c>
      <c r="G331" s="10" t="s">
        <v>709</v>
      </c>
      <c r="H331" s="9" t="s">
        <v>121</v>
      </c>
      <c r="I331" s="11"/>
      <c r="J331" s="11"/>
      <c r="K331" s="11"/>
      <c r="L331" s="11" t="s">
        <v>714</v>
      </c>
      <c r="M331" s="11"/>
      <c r="N331" s="11"/>
      <c r="O331" s="11"/>
      <c r="P331" s="11"/>
      <c r="Q331" s="11"/>
      <c r="R331" t="str">
        <f t="shared" si="6"/>
        <v>X</v>
      </c>
    </row>
    <row r="332" spans="1:18" ht="114" hidden="1" customHeight="1" x14ac:dyDescent="0.25">
      <c r="A332" s="9" t="s">
        <v>66</v>
      </c>
      <c r="B332" s="9" t="s">
        <v>66</v>
      </c>
      <c r="C332" s="9" t="s">
        <v>691</v>
      </c>
      <c r="D332" s="9" t="s">
        <v>692</v>
      </c>
      <c r="E332" s="10">
        <v>45323</v>
      </c>
      <c r="F332" s="10">
        <v>45381</v>
      </c>
      <c r="G332" s="10" t="s">
        <v>710</v>
      </c>
      <c r="H332" s="9" t="s">
        <v>121</v>
      </c>
      <c r="I332" s="11"/>
      <c r="J332" s="11"/>
      <c r="K332" s="11"/>
      <c r="L332" s="11"/>
      <c r="M332" s="11"/>
      <c r="N332" s="11"/>
      <c r="O332" s="11"/>
      <c r="P332" s="11"/>
      <c r="Q332" s="11"/>
      <c r="R332" t="str">
        <f t="shared" si="6"/>
        <v/>
      </c>
    </row>
    <row r="333" spans="1:18" ht="114" customHeight="1" x14ac:dyDescent="0.25">
      <c r="A333" s="9" t="s">
        <v>66</v>
      </c>
      <c r="B333" s="9" t="s">
        <v>66</v>
      </c>
      <c r="C333" s="9" t="s">
        <v>715</v>
      </c>
      <c r="D333" s="9" t="s">
        <v>716</v>
      </c>
      <c r="E333" s="10">
        <v>45323</v>
      </c>
      <c r="F333" s="10">
        <v>45473</v>
      </c>
      <c r="G333" s="12" t="s">
        <v>717</v>
      </c>
      <c r="H333" s="9" t="s">
        <v>121</v>
      </c>
      <c r="I333" s="11"/>
      <c r="J333" s="11"/>
      <c r="K333" s="11" t="s">
        <v>714</v>
      </c>
      <c r="L333" s="11"/>
      <c r="M333" s="11"/>
      <c r="N333" s="11"/>
      <c r="O333" s="11"/>
      <c r="P333" s="11"/>
      <c r="Q333" s="11"/>
      <c r="R333" t="str">
        <f t="shared" si="6"/>
        <v>X</v>
      </c>
    </row>
    <row r="334" spans="1:18" ht="114" customHeight="1" x14ac:dyDescent="0.25">
      <c r="A334" s="9" t="s">
        <v>718</v>
      </c>
      <c r="B334" s="9" t="s">
        <v>718</v>
      </c>
      <c r="C334" s="9" t="s">
        <v>719</v>
      </c>
      <c r="D334" s="9" t="s">
        <v>776</v>
      </c>
      <c r="E334" s="10">
        <v>45292</v>
      </c>
      <c r="F334" s="10">
        <v>45321</v>
      </c>
      <c r="G334" s="12" t="s">
        <v>781</v>
      </c>
      <c r="H334" s="9" t="s">
        <v>121</v>
      </c>
      <c r="I334" s="11"/>
      <c r="J334" s="11"/>
      <c r="K334" s="11" t="s">
        <v>714</v>
      </c>
      <c r="L334" s="11"/>
      <c r="M334" s="11"/>
      <c r="N334" s="11"/>
      <c r="O334" s="11"/>
      <c r="P334" s="11"/>
      <c r="Q334" s="11"/>
      <c r="R334" t="str">
        <f t="shared" si="6"/>
        <v>X</v>
      </c>
    </row>
    <row r="335" spans="1:18" ht="114" customHeight="1" x14ac:dyDescent="0.25">
      <c r="A335" s="9" t="s">
        <v>718</v>
      </c>
      <c r="B335" s="9" t="s">
        <v>718</v>
      </c>
      <c r="C335" s="9" t="s">
        <v>720</v>
      </c>
      <c r="D335" s="9" t="s">
        <v>777</v>
      </c>
      <c r="E335" s="10">
        <v>45306</v>
      </c>
      <c r="F335" s="10">
        <v>45322</v>
      </c>
      <c r="G335" s="12" t="s">
        <v>782</v>
      </c>
      <c r="H335" s="9" t="s">
        <v>121</v>
      </c>
      <c r="I335" s="11" t="s">
        <v>714</v>
      </c>
      <c r="J335" s="11"/>
      <c r="K335" s="11"/>
      <c r="L335" s="11"/>
      <c r="M335" s="11"/>
      <c r="N335" s="11"/>
      <c r="O335" s="11"/>
      <c r="P335" s="11"/>
      <c r="Q335" s="11"/>
      <c r="R335" t="str">
        <f t="shared" si="6"/>
        <v>X</v>
      </c>
    </row>
    <row r="336" spans="1:18" ht="114" customHeight="1" x14ac:dyDescent="0.25">
      <c r="A336" s="9" t="s">
        <v>718</v>
      </c>
      <c r="B336" s="9" t="s">
        <v>718</v>
      </c>
      <c r="C336" s="9" t="s">
        <v>721</v>
      </c>
      <c r="D336" s="9" t="s">
        <v>722</v>
      </c>
      <c r="E336" s="10">
        <v>45306</v>
      </c>
      <c r="F336" s="10">
        <v>45339</v>
      </c>
      <c r="G336" s="12" t="s">
        <v>783</v>
      </c>
      <c r="H336" s="9" t="s">
        <v>121</v>
      </c>
      <c r="I336" s="11"/>
      <c r="J336" s="11"/>
      <c r="K336" s="11" t="s">
        <v>714</v>
      </c>
      <c r="L336" s="11"/>
      <c r="M336" s="11"/>
      <c r="N336" s="11"/>
      <c r="O336" s="11"/>
      <c r="P336" s="11"/>
      <c r="Q336" s="11"/>
      <c r="R336" t="str">
        <f t="shared" si="6"/>
        <v>X</v>
      </c>
    </row>
    <row r="337" spans="1:18" ht="114" customHeight="1" x14ac:dyDescent="0.25">
      <c r="A337" s="9" t="s">
        <v>718</v>
      </c>
      <c r="B337" s="9" t="s">
        <v>718</v>
      </c>
      <c r="C337" s="9" t="s">
        <v>723</v>
      </c>
      <c r="D337" s="9" t="s">
        <v>724</v>
      </c>
      <c r="E337" s="10">
        <v>45323</v>
      </c>
      <c r="F337" s="10">
        <v>45351</v>
      </c>
      <c r="G337" s="12" t="s">
        <v>781</v>
      </c>
      <c r="H337" s="9" t="s">
        <v>121</v>
      </c>
      <c r="I337" s="11"/>
      <c r="J337" s="11"/>
      <c r="K337" s="11" t="s">
        <v>714</v>
      </c>
      <c r="L337" s="11"/>
      <c r="M337" s="11"/>
      <c r="N337" s="11"/>
      <c r="O337" s="11"/>
      <c r="P337" s="11"/>
      <c r="Q337" s="11"/>
      <c r="R337" t="str">
        <f t="shared" si="6"/>
        <v>X</v>
      </c>
    </row>
    <row r="338" spans="1:18" ht="114" customHeight="1" x14ac:dyDescent="0.25">
      <c r="A338" s="9" t="s">
        <v>718</v>
      </c>
      <c r="B338" s="9" t="s">
        <v>718</v>
      </c>
      <c r="C338" s="9" t="s">
        <v>725</v>
      </c>
      <c r="D338" s="9" t="s">
        <v>778</v>
      </c>
      <c r="E338" s="10">
        <v>45323</v>
      </c>
      <c r="F338" s="10">
        <v>45381</v>
      </c>
      <c r="G338" s="12" t="s">
        <v>784</v>
      </c>
      <c r="H338" s="9" t="s">
        <v>121</v>
      </c>
      <c r="I338" s="11"/>
      <c r="J338" s="11" t="s">
        <v>714</v>
      </c>
      <c r="K338" s="11"/>
      <c r="L338" s="11"/>
      <c r="M338" s="11"/>
      <c r="N338" s="11"/>
      <c r="O338" s="11"/>
      <c r="P338" s="11"/>
      <c r="Q338" s="11"/>
      <c r="R338" t="str">
        <f t="shared" si="6"/>
        <v>X</v>
      </c>
    </row>
    <row r="339" spans="1:18" ht="114" customHeight="1" x14ac:dyDescent="0.25">
      <c r="A339" s="9" t="s">
        <v>718</v>
      </c>
      <c r="B339" s="9" t="s">
        <v>718</v>
      </c>
      <c r="C339" s="9" t="s">
        <v>726</v>
      </c>
      <c r="D339" s="9" t="s">
        <v>779</v>
      </c>
      <c r="E339" s="10">
        <v>45352</v>
      </c>
      <c r="F339" s="10">
        <v>45382</v>
      </c>
      <c r="G339" s="12" t="s">
        <v>781</v>
      </c>
      <c r="H339" s="9" t="s">
        <v>121</v>
      </c>
      <c r="I339" s="11" t="s">
        <v>714</v>
      </c>
      <c r="J339" s="11"/>
      <c r="K339" s="11"/>
      <c r="L339" s="11"/>
      <c r="M339" s="11"/>
      <c r="N339" s="11"/>
      <c r="O339" s="11"/>
      <c r="P339" s="11"/>
      <c r="Q339" s="11"/>
      <c r="R339" t="str">
        <f t="shared" si="6"/>
        <v>X</v>
      </c>
    </row>
    <row r="340" spans="1:18" ht="114" customHeight="1" x14ac:dyDescent="0.25">
      <c r="A340" s="9" t="s">
        <v>718</v>
      </c>
      <c r="B340" s="9" t="s">
        <v>718</v>
      </c>
      <c r="C340" s="9" t="s">
        <v>727</v>
      </c>
      <c r="D340" s="9" t="s">
        <v>802</v>
      </c>
      <c r="E340" s="10">
        <v>45320</v>
      </c>
      <c r="F340" s="10">
        <v>45412</v>
      </c>
      <c r="G340" s="12" t="s">
        <v>785</v>
      </c>
      <c r="H340" s="9" t="s">
        <v>121</v>
      </c>
      <c r="I340" s="11"/>
      <c r="J340" s="11"/>
      <c r="K340" s="11"/>
      <c r="L340" s="11" t="s">
        <v>714</v>
      </c>
      <c r="M340" s="11"/>
      <c r="N340" s="11"/>
      <c r="O340" s="11"/>
      <c r="P340" s="11"/>
      <c r="Q340" s="11"/>
      <c r="R340" t="str">
        <f t="shared" si="6"/>
        <v>X</v>
      </c>
    </row>
    <row r="341" spans="1:18" ht="114" customHeight="1" x14ac:dyDescent="0.25">
      <c r="A341" s="9" t="s">
        <v>718</v>
      </c>
      <c r="B341" s="9" t="s">
        <v>718</v>
      </c>
      <c r="C341" s="9" t="s">
        <v>728</v>
      </c>
      <c r="D341" s="9" t="s">
        <v>729</v>
      </c>
      <c r="E341" s="10">
        <v>45323</v>
      </c>
      <c r="F341" s="10">
        <v>45412</v>
      </c>
      <c r="G341" s="12" t="s">
        <v>786</v>
      </c>
      <c r="H341" s="9" t="s">
        <v>121</v>
      </c>
      <c r="I341" s="11"/>
      <c r="J341" s="11"/>
      <c r="K341" s="11" t="s">
        <v>714</v>
      </c>
      <c r="L341" s="11"/>
      <c r="M341" s="11"/>
      <c r="N341" s="11"/>
      <c r="O341" s="11"/>
      <c r="P341" s="11"/>
      <c r="Q341" s="11"/>
      <c r="R341" t="str">
        <f t="shared" si="6"/>
        <v>X</v>
      </c>
    </row>
    <row r="342" spans="1:18" ht="114" customHeight="1" x14ac:dyDescent="0.25">
      <c r="A342" s="9" t="s">
        <v>718</v>
      </c>
      <c r="B342" s="9" t="s">
        <v>718</v>
      </c>
      <c r="C342" s="9" t="s">
        <v>730</v>
      </c>
      <c r="D342" s="9" t="s">
        <v>730</v>
      </c>
      <c r="E342" s="10">
        <v>45352</v>
      </c>
      <c r="F342" s="10">
        <v>45443</v>
      </c>
      <c r="G342" s="12" t="s">
        <v>787</v>
      </c>
      <c r="H342" s="9" t="s">
        <v>8</v>
      </c>
      <c r="I342" s="11"/>
      <c r="J342" s="11"/>
      <c r="K342" s="11"/>
      <c r="L342" s="11" t="s">
        <v>714</v>
      </c>
      <c r="M342" s="11"/>
      <c r="N342" s="11"/>
      <c r="O342" s="11"/>
      <c r="P342" s="11"/>
      <c r="Q342" s="11"/>
      <c r="R342" t="str">
        <f t="shared" si="6"/>
        <v>X</v>
      </c>
    </row>
    <row r="343" spans="1:18" ht="114" customHeight="1" x14ac:dyDescent="0.25">
      <c r="A343" s="9" t="s">
        <v>718</v>
      </c>
      <c r="B343" s="9" t="s">
        <v>718</v>
      </c>
      <c r="C343" s="9" t="s">
        <v>731</v>
      </c>
      <c r="D343" s="9" t="s">
        <v>732</v>
      </c>
      <c r="E343" s="10">
        <v>45323</v>
      </c>
      <c r="F343" s="10">
        <v>45473</v>
      </c>
      <c r="G343" s="12" t="s">
        <v>788</v>
      </c>
      <c r="H343" s="9" t="s">
        <v>121</v>
      </c>
      <c r="I343" s="11"/>
      <c r="J343" s="11"/>
      <c r="K343" s="11" t="s">
        <v>714</v>
      </c>
      <c r="L343" s="11"/>
      <c r="M343" s="11"/>
      <c r="N343" s="11"/>
      <c r="O343" s="11"/>
      <c r="P343" s="11"/>
      <c r="Q343" s="11"/>
      <c r="R343" t="str">
        <f t="shared" si="6"/>
        <v>X</v>
      </c>
    </row>
    <row r="344" spans="1:18" ht="114" customHeight="1" x14ac:dyDescent="0.25">
      <c r="A344" s="9" t="s">
        <v>718</v>
      </c>
      <c r="B344" s="9" t="s">
        <v>718</v>
      </c>
      <c r="C344" s="9" t="s">
        <v>733</v>
      </c>
      <c r="D344" s="9" t="s">
        <v>734</v>
      </c>
      <c r="E344" s="10">
        <v>45352</v>
      </c>
      <c r="F344" s="10">
        <v>45473</v>
      </c>
      <c r="G344" s="12" t="s">
        <v>789</v>
      </c>
      <c r="H344" s="9" t="s">
        <v>121</v>
      </c>
      <c r="I344" s="11"/>
      <c r="J344" s="11" t="s">
        <v>714</v>
      </c>
      <c r="K344" s="11"/>
      <c r="L344" s="11"/>
      <c r="M344" s="11"/>
      <c r="N344" s="11"/>
      <c r="O344" s="11"/>
      <c r="P344" s="11"/>
      <c r="Q344" s="11"/>
      <c r="R344" t="str">
        <f t="shared" si="6"/>
        <v>X</v>
      </c>
    </row>
    <row r="345" spans="1:18" ht="114" customHeight="1" x14ac:dyDescent="0.25">
      <c r="A345" s="9" t="s">
        <v>718</v>
      </c>
      <c r="B345" s="9" t="s">
        <v>718</v>
      </c>
      <c r="C345" s="9" t="s">
        <v>774</v>
      </c>
      <c r="D345" s="9" t="s">
        <v>735</v>
      </c>
      <c r="E345" s="10">
        <v>45292</v>
      </c>
      <c r="F345" s="10">
        <v>45473</v>
      </c>
      <c r="G345" s="12" t="s">
        <v>790</v>
      </c>
      <c r="H345" s="9" t="s">
        <v>8</v>
      </c>
      <c r="I345" s="11"/>
      <c r="J345" s="11"/>
      <c r="K345" s="11" t="s">
        <v>714</v>
      </c>
      <c r="L345" s="11"/>
      <c r="M345" s="11"/>
      <c r="N345" s="11"/>
      <c r="O345" s="11"/>
      <c r="P345" s="11"/>
      <c r="Q345" s="11"/>
      <c r="R345" t="str">
        <f t="shared" si="6"/>
        <v>X</v>
      </c>
    </row>
    <row r="346" spans="1:18" ht="114" customHeight="1" x14ac:dyDescent="0.25">
      <c r="A346" s="9" t="s">
        <v>718</v>
      </c>
      <c r="B346" s="9" t="s">
        <v>718</v>
      </c>
      <c r="C346" s="9" t="s">
        <v>736</v>
      </c>
      <c r="D346" s="9" t="s">
        <v>737</v>
      </c>
      <c r="E346" s="10">
        <v>45323</v>
      </c>
      <c r="F346" s="10">
        <v>45483</v>
      </c>
      <c r="G346" s="12" t="s">
        <v>781</v>
      </c>
      <c r="H346" s="9" t="s">
        <v>121</v>
      </c>
      <c r="I346" s="11" t="s">
        <v>714</v>
      </c>
      <c r="J346" s="11"/>
      <c r="K346" s="11"/>
      <c r="L346" s="11"/>
      <c r="M346" s="11"/>
      <c r="N346" s="11"/>
      <c r="O346" s="11"/>
      <c r="P346" s="11"/>
      <c r="Q346" s="11"/>
      <c r="R346" t="str">
        <f t="shared" si="6"/>
        <v>X</v>
      </c>
    </row>
    <row r="347" spans="1:18" ht="114" customHeight="1" x14ac:dyDescent="0.25">
      <c r="A347" s="9" t="s">
        <v>718</v>
      </c>
      <c r="B347" s="9" t="s">
        <v>718</v>
      </c>
      <c r="C347" s="9" t="s">
        <v>738</v>
      </c>
      <c r="D347" s="9" t="s">
        <v>739</v>
      </c>
      <c r="E347" s="10">
        <v>45323</v>
      </c>
      <c r="F347" s="10">
        <v>45503</v>
      </c>
      <c r="G347" s="12" t="s">
        <v>791</v>
      </c>
      <c r="H347" s="9" t="s">
        <v>121</v>
      </c>
      <c r="I347" s="11"/>
      <c r="J347" s="11"/>
      <c r="K347" s="11" t="s">
        <v>714</v>
      </c>
      <c r="L347" s="11"/>
      <c r="M347" s="11"/>
      <c r="N347" s="11"/>
      <c r="O347" s="11"/>
      <c r="P347" s="11"/>
      <c r="Q347" s="11"/>
      <c r="R347" t="str">
        <f t="shared" si="6"/>
        <v>X</v>
      </c>
    </row>
    <row r="348" spans="1:18" ht="114" customHeight="1" x14ac:dyDescent="0.25">
      <c r="A348" s="9" t="s">
        <v>718</v>
      </c>
      <c r="B348" s="9" t="s">
        <v>718</v>
      </c>
      <c r="C348" s="9" t="s">
        <v>740</v>
      </c>
      <c r="D348" s="9" t="s">
        <v>741</v>
      </c>
      <c r="E348" s="10">
        <v>45422</v>
      </c>
      <c r="F348" s="10">
        <v>45504</v>
      </c>
      <c r="G348" s="12" t="s">
        <v>785</v>
      </c>
      <c r="H348" s="9" t="s">
        <v>121</v>
      </c>
      <c r="I348" s="11"/>
      <c r="J348" s="11"/>
      <c r="K348" s="11"/>
      <c r="L348" s="11" t="s">
        <v>714</v>
      </c>
      <c r="M348" s="11"/>
      <c r="N348" s="11"/>
      <c r="O348" s="11"/>
      <c r="P348" s="11"/>
      <c r="Q348" s="11"/>
      <c r="R348" t="str">
        <f t="shared" si="6"/>
        <v>X</v>
      </c>
    </row>
    <row r="349" spans="1:18" ht="114" customHeight="1" x14ac:dyDescent="0.25">
      <c r="A349" s="9" t="s">
        <v>718</v>
      </c>
      <c r="B349" s="9" t="s">
        <v>718</v>
      </c>
      <c r="C349" s="9" t="s">
        <v>742</v>
      </c>
      <c r="D349" s="9" t="s">
        <v>743</v>
      </c>
      <c r="E349" s="10">
        <v>45474</v>
      </c>
      <c r="F349" s="10">
        <v>45535</v>
      </c>
      <c r="G349" s="12" t="s">
        <v>786</v>
      </c>
      <c r="H349" s="9" t="s">
        <v>121</v>
      </c>
      <c r="I349" s="11"/>
      <c r="J349" s="11"/>
      <c r="K349" s="11" t="s">
        <v>714</v>
      </c>
      <c r="L349" s="11"/>
      <c r="M349" s="11"/>
      <c r="N349" s="11"/>
      <c r="O349" s="11"/>
      <c r="P349" s="11"/>
      <c r="Q349" s="11"/>
      <c r="R349" t="str">
        <f t="shared" si="6"/>
        <v>X</v>
      </c>
    </row>
    <row r="350" spans="1:18" ht="114" customHeight="1" x14ac:dyDescent="0.25">
      <c r="A350" s="9" t="s">
        <v>718</v>
      </c>
      <c r="B350" s="9" t="s">
        <v>718</v>
      </c>
      <c r="C350" s="9" t="s">
        <v>744</v>
      </c>
      <c r="D350" s="9" t="s">
        <v>745</v>
      </c>
      <c r="E350" s="10">
        <v>45505</v>
      </c>
      <c r="F350" s="10">
        <v>45535</v>
      </c>
      <c r="G350" s="12" t="s">
        <v>792</v>
      </c>
      <c r="H350" s="9" t="s">
        <v>121</v>
      </c>
      <c r="I350" s="11"/>
      <c r="J350" s="11" t="s">
        <v>714</v>
      </c>
      <c r="K350" s="11"/>
      <c r="L350" s="11"/>
      <c r="M350" s="11"/>
      <c r="N350" s="11"/>
      <c r="O350" s="11"/>
      <c r="P350" s="11"/>
      <c r="Q350" s="11"/>
      <c r="R350" t="str">
        <f t="shared" si="6"/>
        <v>X</v>
      </c>
    </row>
    <row r="351" spans="1:18" ht="114" customHeight="1" x14ac:dyDescent="0.25">
      <c r="A351" s="9" t="s">
        <v>718</v>
      </c>
      <c r="B351" s="9" t="s">
        <v>718</v>
      </c>
      <c r="C351" s="9" t="s">
        <v>746</v>
      </c>
      <c r="D351" s="9" t="s">
        <v>747</v>
      </c>
      <c r="E351" s="10">
        <v>45505</v>
      </c>
      <c r="F351" s="10">
        <v>45565</v>
      </c>
      <c r="G351" s="12" t="s">
        <v>793</v>
      </c>
      <c r="H351" s="9" t="s">
        <v>8</v>
      </c>
      <c r="I351" s="11"/>
      <c r="J351" s="11"/>
      <c r="K351" s="11" t="s">
        <v>714</v>
      </c>
      <c r="L351" s="11"/>
      <c r="M351" s="11"/>
      <c r="N351" s="11"/>
      <c r="O351" s="11"/>
      <c r="P351" s="11"/>
      <c r="Q351" s="11"/>
      <c r="R351" t="str">
        <f t="shared" si="6"/>
        <v>X</v>
      </c>
    </row>
    <row r="352" spans="1:18" ht="114" customHeight="1" x14ac:dyDescent="0.25">
      <c r="A352" s="9" t="s">
        <v>718</v>
      </c>
      <c r="B352" s="9" t="s">
        <v>718</v>
      </c>
      <c r="C352" s="9" t="s">
        <v>748</v>
      </c>
      <c r="D352" s="9" t="s">
        <v>749</v>
      </c>
      <c r="E352" s="10">
        <v>45444</v>
      </c>
      <c r="F352" s="10">
        <v>45565</v>
      </c>
      <c r="G352" s="12" t="s">
        <v>788</v>
      </c>
      <c r="H352" s="9" t="s">
        <v>121</v>
      </c>
      <c r="I352" s="11"/>
      <c r="J352" s="11"/>
      <c r="K352" s="11" t="s">
        <v>714</v>
      </c>
      <c r="L352" s="11"/>
      <c r="M352" s="11"/>
      <c r="N352" s="11"/>
      <c r="O352" s="11"/>
      <c r="P352" s="11"/>
      <c r="Q352" s="11"/>
      <c r="R352" t="str">
        <f t="shared" si="6"/>
        <v>X</v>
      </c>
    </row>
    <row r="353" spans="1:18" ht="114" customHeight="1" x14ac:dyDescent="0.25">
      <c r="A353" s="9" t="s">
        <v>718</v>
      </c>
      <c r="B353" s="9" t="s">
        <v>718</v>
      </c>
      <c r="C353" s="9" t="s">
        <v>750</v>
      </c>
      <c r="D353" s="9" t="s">
        <v>780</v>
      </c>
      <c r="E353" s="10">
        <v>45566</v>
      </c>
      <c r="F353" s="10">
        <v>45596</v>
      </c>
      <c r="G353" s="12" t="s">
        <v>781</v>
      </c>
      <c r="H353" s="9" t="s">
        <v>121</v>
      </c>
      <c r="I353" s="11"/>
      <c r="J353" s="11" t="s">
        <v>714</v>
      </c>
      <c r="K353" s="11"/>
      <c r="L353" s="11"/>
      <c r="M353" s="11"/>
      <c r="N353" s="11"/>
      <c r="O353" s="11"/>
      <c r="P353" s="11"/>
      <c r="Q353" s="11"/>
      <c r="R353" t="str">
        <f t="shared" si="6"/>
        <v>X</v>
      </c>
    </row>
    <row r="354" spans="1:18" ht="114" customHeight="1" x14ac:dyDescent="0.25">
      <c r="A354" s="9" t="s">
        <v>718</v>
      </c>
      <c r="B354" s="9" t="s">
        <v>718</v>
      </c>
      <c r="C354" s="9" t="s">
        <v>751</v>
      </c>
      <c r="D354" s="9" t="s">
        <v>752</v>
      </c>
      <c r="E354" s="10">
        <v>45474</v>
      </c>
      <c r="F354" s="10">
        <v>45596</v>
      </c>
      <c r="G354" s="12" t="s">
        <v>791</v>
      </c>
      <c r="H354" s="9" t="s">
        <v>121</v>
      </c>
      <c r="I354" s="11"/>
      <c r="J354" s="11"/>
      <c r="K354" s="11" t="s">
        <v>714</v>
      </c>
      <c r="L354" s="11"/>
      <c r="M354" s="11"/>
      <c r="N354" s="11"/>
      <c r="O354" s="11"/>
      <c r="P354" s="11"/>
      <c r="Q354" s="11"/>
      <c r="R354" t="str">
        <f t="shared" si="6"/>
        <v>X</v>
      </c>
    </row>
    <row r="355" spans="1:18" ht="114" customHeight="1" x14ac:dyDescent="0.25">
      <c r="A355" s="9" t="s">
        <v>718</v>
      </c>
      <c r="B355" s="9" t="s">
        <v>718</v>
      </c>
      <c r="C355" s="9" t="s">
        <v>753</v>
      </c>
      <c r="D355" s="9" t="s">
        <v>754</v>
      </c>
      <c r="E355" s="10">
        <v>45474</v>
      </c>
      <c r="F355" s="10">
        <v>45618</v>
      </c>
      <c r="G355" s="12" t="s">
        <v>781</v>
      </c>
      <c r="H355" s="9" t="s">
        <v>121</v>
      </c>
      <c r="I355" s="11" t="s">
        <v>714</v>
      </c>
      <c r="J355" s="11"/>
      <c r="K355" s="11"/>
      <c r="L355" s="11"/>
      <c r="M355" s="11"/>
      <c r="N355" s="11"/>
      <c r="O355" s="11"/>
      <c r="P355" s="11"/>
      <c r="Q355" s="11"/>
      <c r="R355" t="str">
        <f t="shared" si="6"/>
        <v>X</v>
      </c>
    </row>
    <row r="356" spans="1:18" ht="114" customHeight="1" x14ac:dyDescent="0.25">
      <c r="A356" s="9" t="s">
        <v>718</v>
      </c>
      <c r="B356" s="9" t="s">
        <v>718</v>
      </c>
      <c r="C356" s="9" t="s">
        <v>755</v>
      </c>
      <c r="D356" s="9" t="s">
        <v>778</v>
      </c>
      <c r="E356" s="10">
        <v>45474</v>
      </c>
      <c r="F356" s="10">
        <v>45626</v>
      </c>
      <c r="G356" s="12" t="s">
        <v>794</v>
      </c>
      <c r="H356" s="9" t="s">
        <v>121</v>
      </c>
      <c r="I356" s="11"/>
      <c r="J356" s="11" t="s">
        <v>714</v>
      </c>
      <c r="K356" s="11"/>
      <c r="L356" s="11"/>
      <c r="M356" s="11"/>
      <c r="N356" s="11"/>
      <c r="O356" s="11"/>
      <c r="P356" s="11"/>
      <c r="Q356" s="11"/>
      <c r="R356" t="str">
        <f t="shared" si="6"/>
        <v>X</v>
      </c>
    </row>
    <row r="357" spans="1:18" ht="114" customHeight="1" x14ac:dyDescent="0.25">
      <c r="A357" s="9" t="s">
        <v>718</v>
      </c>
      <c r="B357" s="9" t="s">
        <v>718</v>
      </c>
      <c r="C357" s="9" t="s">
        <v>756</v>
      </c>
      <c r="D357" s="9" t="s">
        <v>757</v>
      </c>
      <c r="E357" s="10">
        <v>45548</v>
      </c>
      <c r="F357" s="10">
        <v>45626</v>
      </c>
      <c r="G357" s="12" t="s">
        <v>785</v>
      </c>
      <c r="H357" s="9" t="s">
        <v>121</v>
      </c>
      <c r="I357" s="11"/>
      <c r="J357" s="11"/>
      <c r="K357" s="11"/>
      <c r="L357" s="11" t="s">
        <v>714</v>
      </c>
      <c r="M357" s="11"/>
      <c r="N357" s="11"/>
      <c r="O357" s="11"/>
      <c r="P357" s="11"/>
      <c r="Q357" s="11"/>
      <c r="R357" t="str">
        <f t="shared" si="6"/>
        <v>X</v>
      </c>
    </row>
    <row r="358" spans="1:18" ht="114" customHeight="1" x14ac:dyDescent="0.25">
      <c r="A358" s="9" t="s">
        <v>718</v>
      </c>
      <c r="B358" s="9" t="s">
        <v>718</v>
      </c>
      <c r="C358" s="9" t="s">
        <v>758</v>
      </c>
      <c r="D358" s="9" t="s">
        <v>758</v>
      </c>
      <c r="E358" s="10">
        <v>45536</v>
      </c>
      <c r="F358" s="10">
        <v>45626</v>
      </c>
      <c r="G358" s="12" t="s">
        <v>787</v>
      </c>
      <c r="H358" s="9" t="s">
        <v>8</v>
      </c>
      <c r="I358" s="11"/>
      <c r="J358" s="11"/>
      <c r="K358" s="11"/>
      <c r="L358" s="11" t="s">
        <v>714</v>
      </c>
      <c r="M358" s="11"/>
      <c r="N358" s="11"/>
      <c r="O358" s="11"/>
      <c r="P358" s="11"/>
      <c r="Q358" s="11"/>
      <c r="R358" t="str">
        <f t="shared" si="6"/>
        <v>X</v>
      </c>
    </row>
    <row r="359" spans="1:18" ht="114" customHeight="1" x14ac:dyDescent="0.25">
      <c r="A359" s="9" t="s">
        <v>718</v>
      </c>
      <c r="B359" s="9" t="s">
        <v>718</v>
      </c>
      <c r="C359" s="9" t="s">
        <v>759</v>
      </c>
      <c r="D359" s="9" t="s">
        <v>760</v>
      </c>
      <c r="E359" s="10">
        <v>45444</v>
      </c>
      <c r="F359" s="10">
        <v>45626</v>
      </c>
      <c r="G359" s="12" t="s">
        <v>795</v>
      </c>
      <c r="H359" s="9" t="s">
        <v>8</v>
      </c>
      <c r="I359" s="11"/>
      <c r="J359" s="11"/>
      <c r="K359" s="11" t="s">
        <v>714</v>
      </c>
      <c r="L359" s="11"/>
      <c r="M359" s="11"/>
      <c r="N359" s="11"/>
      <c r="O359" s="11"/>
      <c r="P359" s="11"/>
      <c r="Q359" s="11"/>
      <c r="R359" t="str">
        <f t="shared" si="6"/>
        <v>X</v>
      </c>
    </row>
    <row r="360" spans="1:18" ht="114" customHeight="1" x14ac:dyDescent="0.25">
      <c r="A360" s="9" t="s">
        <v>718</v>
      </c>
      <c r="B360" s="9" t="s">
        <v>718</v>
      </c>
      <c r="C360" s="9" t="s">
        <v>761</v>
      </c>
      <c r="D360" s="9" t="s">
        <v>762</v>
      </c>
      <c r="E360" s="10">
        <v>45566</v>
      </c>
      <c r="F360" s="10">
        <v>45632</v>
      </c>
      <c r="G360" s="12" t="s">
        <v>786</v>
      </c>
      <c r="H360" s="9" t="s">
        <v>121</v>
      </c>
      <c r="I360" s="11"/>
      <c r="J360" s="11"/>
      <c r="K360" s="11" t="s">
        <v>714</v>
      </c>
      <c r="L360" s="11"/>
      <c r="M360" s="11"/>
      <c r="N360" s="11"/>
      <c r="O360" s="11"/>
      <c r="P360" s="11"/>
      <c r="Q360" s="11"/>
      <c r="R360" t="str">
        <f t="shared" si="6"/>
        <v>X</v>
      </c>
    </row>
    <row r="361" spans="1:18" ht="114" customHeight="1" x14ac:dyDescent="0.25">
      <c r="A361" s="9" t="s">
        <v>718</v>
      </c>
      <c r="B361" s="9" t="s">
        <v>718</v>
      </c>
      <c r="C361" s="9" t="s">
        <v>763</v>
      </c>
      <c r="D361" s="9" t="s">
        <v>764</v>
      </c>
      <c r="E361" s="10">
        <v>45596</v>
      </c>
      <c r="F361" s="10">
        <v>45657</v>
      </c>
      <c r="G361" s="12" t="s">
        <v>789</v>
      </c>
      <c r="H361" s="9" t="s">
        <v>121</v>
      </c>
      <c r="I361" s="11"/>
      <c r="J361" s="11" t="s">
        <v>714</v>
      </c>
      <c r="K361" s="11"/>
      <c r="L361" s="11"/>
      <c r="M361" s="11"/>
      <c r="N361" s="11"/>
      <c r="O361" s="11"/>
      <c r="P361" s="11"/>
      <c r="Q361" s="11"/>
      <c r="R361" t="str">
        <f t="shared" si="6"/>
        <v>X</v>
      </c>
    </row>
    <row r="362" spans="1:18" ht="114" customHeight="1" x14ac:dyDescent="0.25">
      <c r="A362" s="9" t="s">
        <v>718</v>
      </c>
      <c r="B362" s="9" t="s">
        <v>718</v>
      </c>
      <c r="C362" s="9" t="s">
        <v>765</v>
      </c>
      <c r="D362" s="9" t="s">
        <v>766</v>
      </c>
      <c r="E362" s="10">
        <v>45292</v>
      </c>
      <c r="F362" s="10">
        <v>45657</v>
      </c>
      <c r="G362" s="12" t="s">
        <v>796</v>
      </c>
      <c r="H362" s="9" t="s">
        <v>121</v>
      </c>
      <c r="I362" s="11"/>
      <c r="J362" s="11"/>
      <c r="K362" s="11" t="s">
        <v>714</v>
      </c>
      <c r="L362" s="11"/>
      <c r="M362" s="11"/>
      <c r="N362" s="11"/>
      <c r="O362" s="11"/>
      <c r="P362" s="11"/>
      <c r="Q362" s="11"/>
      <c r="R362" t="str">
        <f t="shared" si="6"/>
        <v>X</v>
      </c>
    </row>
    <row r="363" spans="1:18" ht="114" customHeight="1" x14ac:dyDescent="0.25">
      <c r="A363" s="9" t="s">
        <v>718</v>
      </c>
      <c r="B363" s="9" t="s">
        <v>718</v>
      </c>
      <c r="C363" s="9" t="s">
        <v>767</v>
      </c>
      <c r="D363" s="9" t="s">
        <v>767</v>
      </c>
      <c r="E363" s="10">
        <v>45292</v>
      </c>
      <c r="F363" s="10">
        <v>45657</v>
      </c>
      <c r="G363" s="12" t="s">
        <v>797</v>
      </c>
      <c r="H363" s="9" t="s">
        <v>8</v>
      </c>
      <c r="I363" s="11"/>
      <c r="J363" s="11"/>
      <c r="K363" s="11" t="s">
        <v>714</v>
      </c>
      <c r="L363" s="11"/>
      <c r="M363" s="11"/>
      <c r="N363" s="11"/>
      <c r="O363" s="11"/>
      <c r="P363" s="11"/>
      <c r="Q363" s="11"/>
      <c r="R363" t="str">
        <f t="shared" si="6"/>
        <v>X</v>
      </c>
    </row>
    <row r="364" spans="1:18" ht="114" customHeight="1" x14ac:dyDescent="0.25">
      <c r="A364" s="9" t="s">
        <v>718</v>
      </c>
      <c r="B364" s="9" t="s">
        <v>718</v>
      </c>
      <c r="C364" s="9" t="s">
        <v>768</v>
      </c>
      <c r="D364" s="9" t="s">
        <v>768</v>
      </c>
      <c r="E364" s="10">
        <v>45292</v>
      </c>
      <c r="F364" s="10">
        <v>45657</v>
      </c>
      <c r="G364" s="12" t="s">
        <v>798</v>
      </c>
      <c r="H364" s="9" t="s">
        <v>8</v>
      </c>
      <c r="I364" s="11"/>
      <c r="J364" s="11"/>
      <c r="K364" s="11" t="s">
        <v>714</v>
      </c>
      <c r="L364" s="11"/>
      <c r="M364" s="11"/>
      <c r="N364" s="11"/>
      <c r="O364" s="11"/>
      <c r="P364" s="11"/>
      <c r="Q364" s="11"/>
      <c r="R364" t="str">
        <f t="shared" si="6"/>
        <v>X</v>
      </c>
    </row>
    <row r="365" spans="1:18" ht="114" customHeight="1" x14ac:dyDescent="0.25">
      <c r="A365" s="9" t="s">
        <v>718</v>
      </c>
      <c r="B365" s="9" t="s">
        <v>718</v>
      </c>
      <c r="C365" s="9" t="s">
        <v>775</v>
      </c>
      <c r="D365" s="9" t="s">
        <v>735</v>
      </c>
      <c r="E365" s="10">
        <v>45474</v>
      </c>
      <c r="F365" s="10">
        <v>45657</v>
      </c>
      <c r="G365" s="12" t="s">
        <v>799</v>
      </c>
      <c r="H365" s="9" t="s">
        <v>8</v>
      </c>
      <c r="I365" s="11"/>
      <c r="J365" s="11"/>
      <c r="K365" s="11" t="s">
        <v>714</v>
      </c>
      <c r="L365" s="11"/>
      <c r="M365" s="11"/>
      <c r="N365" s="11"/>
      <c r="O365" s="11"/>
      <c r="P365" s="11"/>
      <c r="Q365" s="11"/>
      <c r="R365" t="str">
        <f t="shared" si="6"/>
        <v>X</v>
      </c>
    </row>
    <row r="366" spans="1:18" ht="114" customHeight="1" x14ac:dyDescent="0.25">
      <c r="A366" s="9" t="s">
        <v>718</v>
      </c>
      <c r="B366" s="9" t="s">
        <v>718</v>
      </c>
      <c r="C366" s="9" t="s">
        <v>769</v>
      </c>
      <c r="D366" s="9" t="s">
        <v>770</v>
      </c>
      <c r="E366" s="10">
        <v>45292</v>
      </c>
      <c r="F366" s="10">
        <v>45657</v>
      </c>
      <c r="G366" s="12" t="s">
        <v>800</v>
      </c>
      <c r="H366" s="9" t="s">
        <v>8</v>
      </c>
      <c r="I366" s="11"/>
      <c r="J366" s="11"/>
      <c r="K366" s="11" t="s">
        <v>714</v>
      </c>
      <c r="L366" s="11"/>
      <c r="M366" s="11"/>
      <c r="N366" s="11"/>
      <c r="O366" s="11"/>
      <c r="P366" s="11"/>
      <c r="Q366" s="11"/>
      <c r="R366" t="str">
        <f t="shared" si="6"/>
        <v>X</v>
      </c>
    </row>
    <row r="367" spans="1:18" ht="114" customHeight="1" x14ac:dyDescent="0.25">
      <c r="A367" s="9" t="s">
        <v>718</v>
      </c>
      <c r="B367" s="9" t="s">
        <v>718</v>
      </c>
      <c r="C367" s="9" t="s">
        <v>771</v>
      </c>
      <c r="D367" s="9" t="s">
        <v>771</v>
      </c>
      <c r="E367" s="10">
        <v>45292</v>
      </c>
      <c r="F367" s="10">
        <v>45657</v>
      </c>
      <c r="G367" s="12" t="s">
        <v>801</v>
      </c>
      <c r="H367" s="9" t="s">
        <v>8</v>
      </c>
      <c r="I367" s="11"/>
      <c r="J367" s="11"/>
      <c r="K367" s="11" t="s">
        <v>714</v>
      </c>
      <c r="L367" s="11"/>
      <c r="M367" s="11"/>
      <c r="N367" s="11"/>
      <c r="O367" s="11"/>
      <c r="P367" s="11"/>
      <c r="Q367" s="11"/>
      <c r="R367" t="str">
        <f t="shared" si="6"/>
        <v>X</v>
      </c>
    </row>
    <row r="368" spans="1:18" ht="114" customHeight="1" x14ac:dyDescent="0.25">
      <c r="A368" s="9" t="s">
        <v>718</v>
      </c>
      <c r="B368" s="9" t="s">
        <v>718</v>
      </c>
      <c r="C368" s="9" t="s">
        <v>772</v>
      </c>
      <c r="D368" s="9" t="s">
        <v>773</v>
      </c>
      <c r="E368" s="10">
        <v>45292</v>
      </c>
      <c r="F368" s="10">
        <v>45657</v>
      </c>
      <c r="G368" s="12" t="s">
        <v>801</v>
      </c>
      <c r="H368" s="9" t="s">
        <v>8</v>
      </c>
      <c r="I368" s="11"/>
      <c r="J368" s="11"/>
      <c r="K368" s="11" t="s">
        <v>714</v>
      </c>
      <c r="L368" s="11"/>
      <c r="M368" s="11"/>
      <c r="N368" s="11"/>
      <c r="O368" s="11"/>
      <c r="P368" s="11"/>
      <c r="Q368" s="11"/>
      <c r="R368" t="str">
        <f t="shared" si="6"/>
        <v>X</v>
      </c>
    </row>
    <row r="369" spans="1:3" ht="114" customHeight="1" x14ac:dyDescent="0.25">
      <c r="A369" s="1"/>
      <c r="B369" s="1"/>
      <c r="C369" s="2"/>
    </row>
    <row r="370" spans="1:3" ht="114" customHeight="1" x14ac:dyDescent="0.25">
      <c r="A370" s="1"/>
      <c r="B370" s="1"/>
      <c r="C370" s="2"/>
    </row>
  </sheetData>
  <sheetProtection formatCells="0" formatColumns="0" formatRows="0" insertColumns="0" insertRows="0" insertHyperlinks="0" selectLockedCells="1" sort="0" autoFilter="0" pivotTables="0"/>
  <autoFilter ref="A3:R368" xr:uid="{B3A29D01-D344-4C40-B313-BE0DE9C3816B}">
    <filterColumn colId="17">
      <customFilters>
        <customFilter operator="notEqual" val=" "/>
      </customFilters>
    </filterColumn>
  </autoFilter>
  <mergeCells count="1">
    <mergeCell ref="A1:Q1"/>
  </mergeCells>
  <dataValidations count="11">
    <dataValidation allowBlank="1" showInputMessage="1" showErrorMessage="1" promptTitle="Nombre de la actividad" prompt="Diligencie el nombre de la acción orientada a la agregación de valor desde el punto de vista del resultado de acuerdo a la estructura definida._x000a_Verbo + Objeto + Complemento_x000a_" sqref="C4:C33 D6 D55:D56 C50:C57 C60:D63 C65:D66 D77:D99 D67 C67:C126 D101:D106 D108:D127 D153 D149:D150 C159:C163 C130:C157 D187:D190 B185:C203 C204:C268 D299 C281:C309 C332:C333 D312 D318:D320 C312:C320 C325:C330 C336:C360 D356:D360 D340:D342 D349:D351" xr:uid="{1F354FB6-D2AF-4A98-A064-AAB70C608C6D}"/>
    <dataValidation allowBlank="1" showInputMessage="1" showErrorMessage="1" promptTitle="Descripción" prompt="Describa aspectos importantes que considere pueden estar asociados a la definición de la actividad." sqref="D7:D33 D4:D5 D42:D45 D50:D54 C58:C59 D57:D59 C64:D64 D68:D76 D100 D107 D128 D130:D148 D151:D152 C158 D154:D163 D185:D186 D191:D268 D281:D298 D300:D311 D325:D333 D313:D317 D352:D355 D336:D339 D343:D348 D365" xr:uid="{476F115E-BE02-4597-ACE1-7BA9108EF7FE}"/>
    <dataValidation allowBlank="1" showInputMessage="1" showErrorMessage="1" promptTitle="Fecha inicial" prompt="Diligencie la fecha en la que dará inicio a la actividad bajo la estructura de DD/MM/AAAA" sqref="F4:G4 G5 E4:E31 E50:E59 F67:F76 F95 E67:E126 F100 F107 E136:F136 F137:F138 F140:F144 F148 E152:E163 E137:E150 E165:E194 E203:E268 E281:E334 F338:F340 E336:E355 E357:E368" xr:uid="{1459D63D-BAD2-44DA-9767-4EA1BF903513}"/>
    <dataValidation allowBlank="1" showInputMessage="1" showErrorMessage="1" promptTitle="Fecha final" prompt="Diligencie la fecha en la que espera culminar la actividad bajo la estructura de DD/MM/AAAA" sqref="F5:F31 F50:F59 F77:F94 F96:F99 F101:F106 F108:F126 F139 F145:F147 E151 F149:F163 F185:F194 F203:F268 F281:F334 F336:F337 E356 F341:F368" xr:uid="{D5A04BD7-D3D2-4229-859E-44F5292D62EF}"/>
    <dataValidation allowBlank="1" showInputMessage="1" showErrorMessage="1" promptTitle="Entregable 1" prompt="Diligencie el entregable asociado a la actividad." sqref="G6:G31 G332:G333 G312:G328" xr:uid="{26B5303D-AD1C-4532-9122-385DD6F7995B}"/>
    <dataValidation type="list" allowBlank="1" showInputMessage="1" showErrorMessage="1" sqref="B6:B31" xr:uid="{D6CD565C-5177-422A-9849-5B9C2655393A}">
      <formula1>IF(#REF!="Subdirección financiera y administrativa",SFA,IF(#REF!="Subdirección de prestaciones económicas",SPE,0))</formula1>
    </dataValidation>
    <dataValidation type="list" allowBlank="1" showInputMessage="1" showErrorMessage="1" sqref="B111:B136" xr:uid="{CE6F46CE-2CDD-4A0D-8090-C124DBA5A5DB}">
      <formula1>IF(#REF!="Subdirección financiera y administrativa",SFA_2,IF(#REF!="Subdirección de prestaciones económicas",SPE_2,0))</formula1>
    </dataValidation>
    <dataValidation type="list" allowBlank="1" showInputMessage="1" showErrorMessage="1" sqref="B67:B110" xr:uid="{026B8E4D-94F2-49EA-9768-10B0C85EDF0D}">
      <formula1>IF($A$4="Subdirección financiera y administrativa",SFA_2,IF($A$4="Subdirección de prestaciones económicas",SPE_2,0))</formula1>
    </dataValidation>
    <dataValidation allowBlank="1" showInputMessage="1" showErrorMessage="1" promptTitle="Descripción entregable 1" prompt="Describa caracteristicas principales del entregable, objetivo, secciones, aspectos importantes que deben considerarse." sqref="E195:E202" xr:uid="{4EE139DA-2BD4-4E13-9498-6B025FF77482}"/>
    <dataValidation type="custom" allowBlank="1" showErrorMessage="1" sqref="C365:C367 C361:D362 D366:D367" xr:uid="{39081EAA-B1F0-4AB1-8EA6-BE2B5B9F0EB3}">
      <formula1>ISTEXT(C361)</formula1>
    </dataValidation>
    <dataValidation allowBlank="1" showInputMessage="1" showErrorMessage="1" promptTitle="Presupuesto de inversión" prompt="Asocie el presupuesto de inversión de la actividad. En el caso de los contratistas es el valor del contrato relacionado con el producto." sqref="H334 H336:H368" xr:uid="{443A04F9-F8E9-4D51-8A0B-ECA8549F2E6D}"/>
  </dataValidations>
  <pageMargins left="0.55555555555555602" right="0.70866141732283505" top="0.85" bottom="0.85" header="0.13" footer="0.13"/>
  <pageSetup scale="46" orientation="portrait" r:id="rId1"/>
  <headerFooter>
    <oddHeader>&amp;C&amp;G&amp;R&amp;"-,Negrita"&amp;12
PLAN DE ACCIÓN INSTITUCIONAL FONCEP 2024
VERSIÓN: &amp;"-,Normal"PRELIMINAR</oddHeader>
    <oddFooter>&amp;C&amp;G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50c90721db656ebca82667e2f0389604">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23db415efeeac414176be7d7b83eb1d6"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25aad97-8f5b-468f-8a58-3df86c8e0394" xsi:nil="true"/>
    <lcf76f155ced4ddcb4097134ff3c332f xmlns="f2fe718c-2ec2-4f61-a93c-21f5a0302b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F760E4-5853-4A07-9F57-72070F8CE346}">
  <ds:schemaRefs>
    <ds:schemaRef ds:uri="http://schemas.microsoft.com/sharepoint/v3/contenttype/forms"/>
  </ds:schemaRefs>
</ds:datastoreItem>
</file>

<file path=customXml/itemProps2.xml><?xml version="1.0" encoding="utf-8"?>
<ds:datastoreItem xmlns:ds="http://schemas.openxmlformats.org/officeDocument/2006/customXml" ds:itemID="{5CC2F432-4D9D-4F3D-8DF2-AEE571A3FD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fe718c-2ec2-4f61-a93c-21f5a0302b79"/>
    <ds:schemaRef ds:uri="325aad97-8f5b-468f-8a58-3df86c8e03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1BCE4F-004D-4A2B-874D-DEB6377C84B1}">
  <ds:schemaRefs>
    <ds:schemaRef ds:uri="http://schemas.microsoft.com/office/2006/metadata/properties"/>
    <ds:schemaRef ds:uri="http://schemas.microsoft.com/office/infopath/2007/PartnerControls"/>
    <ds:schemaRef ds:uri="325aad97-8f5b-468f-8a58-3df86c8e0394"/>
    <ds:schemaRef ds:uri="f2fe718c-2ec2-4f61-a93c-21f5a0302b7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PAI 2024</vt:lpstr>
      <vt:lpstr>PTEP - PAI 2024</vt:lpstr>
      <vt:lpstr>PTEP  2025</vt:lpstr>
      <vt:lpstr>PAI 2024 - PTEP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dc:creator>
  <cp:lastModifiedBy>Andrea Carolina Betancur Grajales</cp:lastModifiedBy>
  <cp:lastPrinted>2024-07-12T14:24:27Z</cp:lastPrinted>
  <dcterms:created xsi:type="dcterms:W3CDTF">2018-02-15T16:09:14Z</dcterms:created>
  <dcterms:modified xsi:type="dcterms:W3CDTF">2025-07-31T13:07:49Z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ies>
</file>