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Y:\2025\ENTES-EXTERNOS-CONTROL\35.CONTRAL-BOGOTA\35. Auditoria 77 (2025)\Plan de mejoramiento\"/>
    </mc:Choice>
  </mc:AlternateContent>
  <xr:revisionPtr revIDLastSave="0" documentId="13_ncr:1_{C5FC526D-3E94-4437-9DA4-6C557C6DF4CA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14251 CB-0402F  PLAN DE MEJO..." sheetId="1" r:id="rId1"/>
    <sheet name="14252 CB-0402M  PLAN DE MEJO..." sheetId="2" r:id="rId2"/>
  </sheets>
  <calcPr calcId="0"/>
</workbook>
</file>

<file path=xl/sharedStrings.xml><?xml version="1.0" encoding="utf-8"?>
<sst xmlns="http://schemas.openxmlformats.org/spreadsheetml/2006/main" count="134" uniqueCount="73">
  <si>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</si>
  <si>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</si>
  <si>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</si>
  <si>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</si>
  <si>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</si>
  <si>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</si>
  <si>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</si>
  <si>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</si>
  <si>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</si>
  <si>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</si>
  <si>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</si>
  <si>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</si>
  <si>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o PDVCF/ACCIÓN CONJUNTA Y COORDINADA</t>
  </si>
  <si>
    <t>CODIGO AUDITORÍA/ACTUACIÓN SEGÚN PAD o PDVCF/ ACCIÓN CONJUNTA Y COORDINADA</t>
  </si>
  <si>
    <t>No. HALLAZGO o Numeral del Informe de la Auditoría o AEF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</si>
  <si>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</si>
  <si>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</si>
  <si>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</si>
  <si>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</si>
  <si>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</si>
  <si>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</si>
  <si>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</si>
  <si>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</si>
  <si>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</si>
  <si>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</si>
  <si>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>206</t>
  </si>
  <si>
    <t>2025 2025</t>
  </si>
  <si>
    <t>3.2.1</t>
  </si>
  <si>
    <t>Según la Contraloría existen diferentes inconsistencias y omisión en la entrega de la información que administra el FONCEP, situación que obedece a la falta de organización y articulación entre las áreas en el manejo de esta y a la ausencia de puntos control efectivos para su correcta administración.</t>
  </si>
  <si>
    <t>Mejorar la estructura de la base "Estadística de Jurisdicción Coactiva", específicamente en las hojas "Prescripciones" y "Duplicidades".</t>
  </si>
  <si>
    <t>Base "Estadística de Jurisdicción Coactiva" actualizada</t>
  </si>
  <si>
    <t>Área de cartera y jurisdicción coactiva</t>
  </si>
  <si>
    <t>2026/03/01</t>
  </si>
  <si>
    <t>2026/11/30</t>
  </si>
  <si>
    <t>FILA_2</t>
  </si>
  <si>
    <t>Mejorar la organización, clasificación y sistematización de los actos administrativos que decretan la prescripción de cuotas partes pensionales en el repositorio SharePoint "07. Cartera y Cobro Coactivo" de la Subdirección Jurídica</t>
  </si>
  <si>
    <t>Captura de pantalla de las carpetas organizadas</t>
  </si>
  <si>
    <t>1 Captura de pantalla</t>
  </si>
  <si>
    <t>2026/02/01</t>
  </si>
  <si>
    <t>FILA_3</t>
  </si>
  <si>
    <t>Realizar la actualización del riesgo "Relación con entes externos de control gestionada de manera deficiente" en cuanto a determinar la suficiencia de los controles existentes y en caso de requerirse llevar a acabo la creación de nuevos controles</t>
  </si>
  <si>
    <t>Ficha de Mapa de Riesgo OCI actualizada</t>
  </si>
  <si>
    <t>1 Ficha de Mapa de Riesgo OCI actualizada</t>
  </si>
  <si>
    <t>Oficina de Control Interno</t>
  </si>
  <si>
    <t>2026/04/01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</si>
  <si>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</si>
  <si>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</si>
  <si>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</si>
  <si>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</si>
  <si>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</si>
  <si>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</si>
  <si>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</si>
  <si>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</si>
  <si>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</si>
  <si>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</si>
  <si>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</si>
  <si>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</si>
  <si>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</si>
  <si>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</si>
  <si>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</si>
  <si>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</si>
  <si>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</si>
  <si>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2023 2023</t>
  </si>
  <si>
    <t>2024 2024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</si>
  <si>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</si>
  <si>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</si>
  <si>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</si>
  <si>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</si>
  <si>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</si>
  <si>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</si>
  <si>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</si>
  <si>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/>
  </si>
  <si>
    <t>1 Base "Estadística de Jurisdicción Coactiva" actualizada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</si>
</sst>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left" vertical="center" wrapText="1"/>
    </xf>
    <xf numFmtId="164" fontId="2" fillId="3" borderId="3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" fillId="4" borderId="2" xfId="0" applyFont="1" applyFill="1" applyBorder="1" applyAlignment="1">
      <alignment vertical="center" wrapText="1"/>
    </xf>
    <xf numFmtId="0" fontId="0" fillId="3" borderId="2" xfId="0" applyFill="1" applyBorder="1" applyAlignment="1" applyProtection="1">
      <alignment vertical="center" wrapText="1"/>
      <protection locked="0"/>
    </xf>
    <xf numFmtId="164" fontId="0" fillId="3" borderId="2" xfId="0" applyNumberFormat="1" applyFill="1" applyBorder="1" applyAlignment="1" applyProtection="1">
      <alignment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22"/>
  <sheetViews>
    <sheetView tabSelected="1" topLeftCell="A10" workbookViewId="0">
      <selection activeCell="O11" sqref="O11"/>
    </sheetView>
  </sheetViews>
  <sheetFormatPr baseColWidth="10" defaultColWidth="8.88671875" defaultRowHeight="14.4" x14ac:dyDescent="0.3"/>
  <cols>
    <col min="1" max="1" width="8.88671875" style="8"/>
    <col min="2" max="2" width="8.77734375" style="8" customWidth="1"/>
    <col min="3" max="3" width="19" style="8" customWidth="1"/>
    <col min="4" max="4" width="12.88671875" style="8" customWidth="1"/>
    <col min="5" max="5" width="16.6640625" style="8" customWidth="1"/>
    <col min="6" max="6" width="11.44140625" style="8" customWidth="1"/>
    <col min="7" max="7" width="40.77734375" style="8" customWidth="1"/>
    <col min="8" max="8" width="11.109375" style="8" customWidth="1"/>
    <col min="9" max="9" width="40.88671875" style="8" customWidth="1"/>
    <col min="10" max="10" width="36.5546875" style="8" customWidth="1"/>
    <col min="11" max="11" width="33.21875" style="8" customWidth="1"/>
    <col min="12" max="12" width="10" style="8" customWidth="1"/>
    <col min="13" max="13" width="22" style="8" customWidth="1"/>
    <col min="14" max="14" width="15.6640625" style="8" customWidth="1"/>
    <col min="15" max="15" width="16.5546875" style="8" customWidth="1"/>
    <col min="16" max="16" width="8.88671875" style="8"/>
    <col min="17" max="256" width="8" style="8" hidden="1"/>
    <col min="257" max="16384" width="8.88671875" style="8"/>
  </cols>
  <sheetData>
    <row r="1" spans="1:15" x14ac:dyDescent="0.3">
      <c r="B1" s="9" t="s">
        <v>0</v>
      </c>
      <c r="C1" s="9">
        <v>70</v>
      </c>
      <c r="D1" s="10" t="s">
        <v>1</v>
      </c>
      <c r="E1" s="11"/>
      <c r="F1" s="11"/>
      <c r="G1" s="11"/>
    </row>
    <row r="2" spans="1:15" x14ac:dyDescent="0.3">
      <c r="B2" s="9" t="s">
        <v>2</v>
      </c>
      <c r="C2" s="9">
        <v>14251</v>
      </c>
      <c r="D2" s="10" t="s">
        <v>3</v>
      </c>
      <c r="E2" s="11"/>
      <c r="F2" s="11"/>
      <c r="G2" s="11"/>
    </row>
    <row r="3" spans="1:15" x14ac:dyDescent="0.3">
      <c r="B3" s="9" t="s">
        <v>4</v>
      </c>
      <c r="C3" s="9">
        <v>1</v>
      </c>
    </row>
    <row r="4" spans="1:15" x14ac:dyDescent="0.3">
      <c r="B4" s="9" t="s">
        <v>5</v>
      </c>
      <c r="C4" s="9">
        <v>206</v>
      </c>
    </row>
    <row r="5" spans="1:15" x14ac:dyDescent="0.3">
      <c r="B5" s="9" t="s">
        <v>6</v>
      </c>
      <c r="C5" s="12">
        <v>46001</v>
      </c>
    </row>
    <row r="6" spans="1:15" x14ac:dyDescent="0.3">
      <c r="B6" s="9" t="s">
        <v>7</v>
      </c>
      <c r="C6" s="9">
        <v>1</v>
      </c>
      <c r="D6" s="9" t="s">
        <v>8</v>
      </c>
    </row>
    <row r="8" spans="1:15" x14ac:dyDescent="0.3">
      <c r="A8" s="9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</row>
    <row r="9" spans="1:15" x14ac:dyDescent="0.3">
      <c r="C9" s="9">
        <v>4</v>
      </c>
      <c r="D9" s="9">
        <v>8</v>
      </c>
      <c r="E9" s="9">
        <v>20</v>
      </c>
      <c r="F9" s="9">
        <v>24</v>
      </c>
      <c r="G9" s="9">
        <v>28</v>
      </c>
      <c r="H9" s="9">
        <v>32</v>
      </c>
      <c r="I9" s="9">
        <v>36</v>
      </c>
      <c r="J9" s="9">
        <v>44</v>
      </c>
      <c r="K9" s="9">
        <v>48</v>
      </c>
      <c r="L9" s="9">
        <v>60</v>
      </c>
      <c r="M9" s="9">
        <v>64</v>
      </c>
      <c r="N9" s="9">
        <v>68</v>
      </c>
      <c r="O9" s="9">
        <v>72</v>
      </c>
    </row>
    <row r="10" spans="1:15" ht="129.6" x14ac:dyDescent="0.3">
      <c r="C10" s="9" t="s">
        <v>11</v>
      </c>
      <c r="D10" s="9" t="s">
        <v>12</v>
      </c>
      <c r="E10" s="9" t="s">
        <v>13</v>
      </c>
      <c r="F10" s="9" t="s">
        <v>14</v>
      </c>
      <c r="G10" s="9" t="s">
        <v>15</v>
      </c>
      <c r="H10" s="9" t="s">
        <v>16</v>
      </c>
      <c r="I10" s="9" t="s">
        <v>17</v>
      </c>
      <c r="J10" s="9" t="s">
        <v>18</v>
      </c>
      <c r="K10" s="9" t="s">
        <v>19</v>
      </c>
      <c r="L10" s="9" t="s">
        <v>20</v>
      </c>
      <c r="M10" s="9" t="s">
        <v>21</v>
      </c>
      <c r="N10" s="9" t="s">
        <v>22</v>
      </c>
      <c r="O10" s="9" t="s">
        <v>23</v>
      </c>
    </row>
    <row r="11" spans="1:15" ht="100.8" x14ac:dyDescent="0.3">
      <c r="A11" s="9">
        <v>1</v>
      </c>
      <c r="B11" s="8" t="s">
        <v>24</v>
      </c>
      <c r="C11" s="15" t="s">
        <v>25</v>
      </c>
      <c r="D11" s="16" t="s">
        <v>26</v>
      </c>
      <c r="E11" s="16">
        <v>77</v>
      </c>
      <c r="F11" s="16" t="s">
        <v>27</v>
      </c>
      <c r="G11" s="16" t="s">
        <v>28</v>
      </c>
      <c r="H11" s="16">
        <v>1</v>
      </c>
      <c r="I11" s="16" t="s">
        <v>29</v>
      </c>
      <c r="J11" s="16" t="s">
        <v>30</v>
      </c>
      <c r="K11" s="16" t="s">
        <v>72</v>
      </c>
      <c r="L11" s="16">
        <v>1</v>
      </c>
      <c r="M11" s="16" t="s">
        <v>31</v>
      </c>
      <c r="N11" s="17" t="s">
        <v>32</v>
      </c>
      <c r="O11" s="17" t="s">
        <v>33</v>
      </c>
    </row>
    <row r="12" spans="1:15" ht="100.8" x14ac:dyDescent="0.3">
      <c r="A12" s="9">
        <v>2</v>
      </c>
      <c r="B12" s="8" t="s">
        <v>34</v>
      </c>
      <c r="C12" s="15" t="s">
        <v>25</v>
      </c>
      <c r="D12" s="16" t="s">
        <v>26</v>
      </c>
      <c r="E12" s="16">
        <v>77</v>
      </c>
      <c r="F12" s="16" t="s">
        <v>27</v>
      </c>
      <c r="G12" s="16" t="s">
        <v>28</v>
      </c>
      <c r="H12" s="16">
        <v>2</v>
      </c>
      <c r="I12" s="16" t="s">
        <v>35</v>
      </c>
      <c r="J12" s="16" t="s">
        <v>36</v>
      </c>
      <c r="K12" s="16" t="s">
        <v>37</v>
      </c>
      <c r="L12" s="16">
        <v>1</v>
      </c>
      <c r="M12" s="16" t="s">
        <v>31</v>
      </c>
      <c r="N12" s="17" t="s">
        <v>38</v>
      </c>
      <c r="O12" s="17" t="s">
        <v>33</v>
      </c>
    </row>
    <row r="13" spans="1:15" ht="100.8" x14ac:dyDescent="0.3">
      <c r="A13" s="9">
        <v>3</v>
      </c>
      <c r="B13" s="8" t="s">
        <v>39</v>
      </c>
      <c r="C13" s="15" t="s">
        <v>25</v>
      </c>
      <c r="D13" s="16" t="s">
        <v>26</v>
      </c>
      <c r="E13" s="16">
        <v>77</v>
      </c>
      <c r="F13" s="16" t="s">
        <v>27</v>
      </c>
      <c r="G13" s="16" t="s">
        <v>28</v>
      </c>
      <c r="H13" s="16">
        <v>3</v>
      </c>
      <c r="I13" s="16" t="s">
        <v>40</v>
      </c>
      <c r="J13" s="16" t="s">
        <v>41</v>
      </c>
      <c r="K13" s="16" t="s">
        <v>42</v>
      </c>
      <c r="L13" s="16">
        <v>1</v>
      </c>
      <c r="M13" s="16" t="s">
        <v>43</v>
      </c>
      <c r="N13" s="17" t="s">
        <v>44</v>
      </c>
      <c r="O13" s="17" t="s">
        <v>33</v>
      </c>
    </row>
    <row r="351003" spans="1:1" ht="28.8" x14ac:dyDescent="0.3">
      <c r="A351003" s="8" t="s">
        <v>45</v>
      </c>
    </row>
    <row r="351004" spans="1:1" ht="28.8" x14ac:dyDescent="0.3">
      <c r="A351004" s="8" t="s">
        <v>46</v>
      </c>
    </row>
    <row r="351005" spans="1:1" ht="28.8" x14ac:dyDescent="0.3">
      <c r="A351005" s="8" t="s">
        <v>47</v>
      </c>
    </row>
    <row r="351006" spans="1:1" ht="28.8" x14ac:dyDescent="0.3">
      <c r="A351006" s="8" t="s">
        <v>48</v>
      </c>
    </row>
    <row r="351007" spans="1:1" ht="28.8" x14ac:dyDescent="0.3">
      <c r="A351007" s="8" t="s">
        <v>49</v>
      </c>
    </row>
    <row r="351008" spans="1:1" ht="28.8" x14ac:dyDescent="0.3">
      <c r="A351008" s="8" t="s">
        <v>50</v>
      </c>
    </row>
    <row r="351009" spans="1:1" ht="28.8" x14ac:dyDescent="0.3">
      <c r="A351009" s="8" t="s">
        <v>51</v>
      </c>
    </row>
    <row r="351010" spans="1:1" ht="28.8" x14ac:dyDescent="0.3">
      <c r="A351010" s="8" t="s">
        <v>52</v>
      </c>
    </row>
    <row r="351011" spans="1:1" ht="28.8" x14ac:dyDescent="0.3">
      <c r="A351011" s="8" t="s">
        <v>53</v>
      </c>
    </row>
    <row r="351012" spans="1:1" ht="28.8" x14ac:dyDescent="0.3">
      <c r="A351012" s="8" t="s">
        <v>54</v>
      </c>
    </row>
    <row r="351013" spans="1:1" ht="28.8" x14ac:dyDescent="0.3">
      <c r="A351013" s="8" t="s">
        <v>55</v>
      </c>
    </row>
    <row r="351014" spans="1:1" ht="28.8" x14ac:dyDescent="0.3">
      <c r="A351014" s="8" t="s">
        <v>56</v>
      </c>
    </row>
    <row r="351015" spans="1:1" ht="28.8" x14ac:dyDescent="0.3">
      <c r="A351015" s="8" t="s">
        <v>57</v>
      </c>
    </row>
    <row r="351016" spans="1:1" ht="28.8" x14ac:dyDescent="0.3">
      <c r="A351016" s="8" t="s">
        <v>58</v>
      </c>
    </row>
    <row r="351017" spans="1:1" ht="28.8" x14ac:dyDescent="0.3">
      <c r="A351017" s="8" t="s">
        <v>59</v>
      </c>
    </row>
    <row r="351018" spans="1:1" ht="28.8" x14ac:dyDescent="0.3">
      <c r="A351018" s="8" t="s">
        <v>60</v>
      </c>
    </row>
    <row r="351019" spans="1:1" ht="28.8" x14ac:dyDescent="0.3">
      <c r="A351019" s="8" t="s">
        <v>61</v>
      </c>
    </row>
    <row r="351020" spans="1:1" ht="28.8" x14ac:dyDescent="0.3">
      <c r="A351020" s="8" t="s">
        <v>62</v>
      </c>
    </row>
    <row r="351021" spans="1:1" ht="28.8" x14ac:dyDescent="0.3">
      <c r="A351021" s="8" t="s">
        <v>63</v>
      </c>
    </row>
    <row r="351022" spans="1:1" ht="28.8" x14ac:dyDescent="0.3">
      <c r="A351022" s="8" t="s">
        <v>26</v>
      </c>
    </row>
  </sheetData>
  <mergeCells count="3">
    <mergeCell ref="B8:O8"/>
    <mergeCell ref="D1:G1"/>
    <mergeCell ref="D2:G2"/>
  </mergeCells>
  <dataValidations count="10">
    <dataValidation type="textLength" allowBlank="1" showInputMessage="1" showErrorMessage="1" errorTitle="Entrada no válida" error="Escriba un texto  Maximo 9 Caracteres" promptTitle="Cualquier contenido Maximo 9 Caracteres" sqref="C11:C13" xr:uid="{00000000-0002-0000-0000-000000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13" xr:uid="{00000000-0002-0000-0000-000001000000}">
      <formula1>$A$351002:$A$351022</formula1>
    </dataValidation>
    <dataValidation type="decimal" allowBlank="1" showInputMessage="1" showErrorMessage="1" errorTitle="Entrada no válida" error="Por favor escriba un número" promptTitle="Escriba un número en esta casilla" sqref="E11:E13" xr:uid="{00000000-0002-0000-00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13" xr:uid="{00000000-0002-0000-0000-000003000000}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:G13 I11:I13" xr:uid="{00000000-0002-0000-0000-000004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13" xr:uid="{00000000-0002-0000-0000-000005000000}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11:J13 M11:M13" xr:uid="{00000000-0002-0000-0000-000007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13" xr:uid="{00000000-0002-0000-0000-000008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13" xr:uid="{00000000-0002-0000-0000-000009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13" xr:uid="{00000000-0002-0000-0000-00000B000000}">
      <formula1>1900/1/1</formula1>
      <formula2>3000/1/1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2"/>
  <sheetViews>
    <sheetView workbookViewId="0"/>
  </sheetViews>
  <sheetFormatPr baseColWidth="10" defaultColWidth="8.88671875" defaultRowHeight="14.4" x14ac:dyDescent="0.3"/>
  <cols>
    <col min="2" max="2" width="16" customWidth="1"/>
    <col min="3" max="3" width="26" customWidth="1"/>
    <col min="4" max="4" width="55" customWidth="1"/>
    <col min="5" max="5" width="80" customWidth="1"/>
    <col min="6" max="6" width="62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3">
      <c r="B1" s="1" t="s">
        <v>0</v>
      </c>
      <c r="C1" s="1">
        <v>70</v>
      </c>
      <c r="D1" s="1" t="s">
        <v>1</v>
      </c>
    </row>
    <row r="2" spans="1:16" x14ac:dyDescent="0.3">
      <c r="B2" s="1" t="s">
        <v>2</v>
      </c>
      <c r="C2" s="1">
        <v>14252</v>
      </c>
      <c r="D2" s="1" t="s">
        <v>64</v>
      </c>
    </row>
    <row r="3" spans="1:16" x14ac:dyDescent="0.3">
      <c r="B3" s="1" t="s">
        <v>4</v>
      </c>
      <c r="C3" s="1">
        <v>1</v>
      </c>
    </row>
    <row r="4" spans="1:16" x14ac:dyDescent="0.3">
      <c r="B4" s="1" t="s">
        <v>5</v>
      </c>
      <c r="C4" s="1">
        <v>206</v>
      </c>
    </row>
    <row r="5" spans="1:16" x14ac:dyDescent="0.3">
      <c r="B5" s="1" t="s">
        <v>6</v>
      </c>
      <c r="C5" s="4">
        <v>46001</v>
      </c>
    </row>
    <row r="6" spans="1:16" x14ac:dyDescent="0.3">
      <c r="B6" s="1" t="s">
        <v>7</v>
      </c>
      <c r="C6" s="1">
        <v>1</v>
      </c>
      <c r="D6" s="1" t="s">
        <v>8</v>
      </c>
    </row>
    <row r="8" spans="1:16" x14ac:dyDescent="0.3">
      <c r="A8" s="1" t="s">
        <v>9</v>
      </c>
      <c r="B8" s="6" t="s">
        <v>65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16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66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67</v>
      </c>
      <c r="N10" s="1" t="s">
        <v>68</v>
      </c>
      <c r="O10" s="1" t="s">
        <v>69</v>
      </c>
      <c r="P10" s="1" t="s">
        <v>70</v>
      </c>
    </row>
    <row r="11" spans="1:16" x14ac:dyDescent="0.3">
      <c r="A11" s="1">
        <v>1</v>
      </c>
      <c r="B11" t="s">
        <v>24</v>
      </c>
      <c r="C11" s="5" t="s">
        <v>71</v>
      </c>
      <c r="D11" s="2" t="s">
        <v>71</v>
      </c>
      <c r="E11" s="2"/>
      <c r="F11" s="2" t="s">
        <v>71</v>
      </c>
      <c r="G11" s="2"/>
      <c r="H11" s="2" t="s">
        <v>71</v>
      </c>
      <c r="I11" s="2" t="s">
        <v>71</v>
      </c>
      <c r="J11" s="2" t="s">
        <v>71</v>
      </c>
      <c r="K11" s="2"/>
      <c r="L11" s="2" t="s">
        <v>71</v>
      </c>
      <c r="M11" s="3" t="s">
        <v>71</v>
      </c>
      <c r="N11" s="3" t="s">
        <v>71</v>
      </c>
      <c r="O11" s="2" t="s">
        <v>71</v>
      </c>
      <c r="P11" s="2" t="s">
        <v>71</v>
      </c>
    </row>
    <row r="351003" spans="1:1" x14ac:dyDescent="0.3">
      <c r="A351003" t="s">
        <v>45</v>
      </c>
    </row>
    <row r="351004" spans="1:1" x14ac:dyDescent="0.3">
      <c r="A351004" t="s">
        <v>46</v>
      </c>
    </row>
    <row r="351005" spans="1:1" x14ac:dyDescent="0.3">
      <c r="A351005" t="s">
        <v>47</v>
      </c>
    </row>
    <row r="351006" spans="1:1" x14ac:dyDescent="0.3">
      <c r="A351006" t="s">
        <v>48</v>
      </c>
    </row>
    <row r="351007" spans="1:1" x14ac:dyDescent="0.3">
      <c r="A351007" t="s">
        <v>49</v>
      </c>
    </row>
    <row r="351008" spans="1:1" x14ac:dyDescent="0.3">
      <c r="A351008" t="s">
        <v>50</v>
      </c>
    </row>
    <row r="351009" spans="1:1" x14ac:dyDescent="0.3">
      <c r="A351009" t="s">
        <v>51</v>
      </c>
    </row>
    <row r="351010" spans="1:1" x14ac:dyDescent="0.3">
      <c r="A351010" t="s">
        <v>52</v>
      </c>
    </row>
    <row r="351011" spans="1:1" x14ac:dyDescent="0.3">
      <c r="A351011" t="s">
        <v>53</v>
      </c>
    </row>
    <row r="351012" spans="1:1" x14ac:dyDescent="0.3">
      <c r="A351012" t="s">
        <v>54</v>
      </c>
    </row>
    <row r="351013" spans="1:1" x14ac:dyDescent="0.3">
      <c r="A351013" t="s">
        <v>55</v>
      </c>
    </row>
    <row r="351014" spans="1:1" x14ac:dyDescent="0.3">
      <c r="A351014" t="s">
        <v>56</v>
      </c>
    </row>
    <row r="351015" spans="1:1" x14ac:dyDescent="0.3">
      <c r="A351015" t="s">
        <v>57</v>
      </c>
    </row>
    <row r="351016" spans="1:1" x14ac:dyDescent="0.3">
      <c r="A351016" t="s">
        <v>58</v>
      </c>
    </row>
    <row r="351017" spans="1:1" x14ac:dyDescent="0.3">
      <c r="A351017" t="s">
        <v>59</v>
      </c>
    </row>
    <row r="351018" spans="1:1" x14ac:dyDescent="0.3">
      <c r="A351018" t="s">
        <v>60</v>
      </c>
    </row>
    <row r="351019" spans="1:1" x14ac:dyDescent="0.3">
      <c r="A351019" t="s">
        <v>61</v>
      </c>
    </row>
    <row r="351020" spans="1:1" x14ac:dyDescent="0.3">
      <c r="A351020" t="s">
        <v>62</v>
      </c>
    </row>
    <row r="351021" spans="1:1" x14ac:dyDescent="0.3">
      <c r="A351021" t="s">
        <v>63</v>
      </c>
    </row>
    <row r="351022" spans="1:1" x14ac:dyDescent="0.3">
      <c r="A351022" t="s">
        <v>26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$A$351002:$A$351022</formula1>
    </dataValidation>
    <dataValidation type="decimal" allowBlank="1" showInputMessage="1" showErrorMessage="1" errorTitle="Entrada no válida" error="Por favor escriba un número" promptTitle="Escriba un número en esta casilla" sqref="E11" xr:uid="{00000000-0002-0000-0100-000002000000}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1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 xr:uid="{00000000-0002-0000-0100-000005000000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 xr:uid="{00000000-0002-0000-01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 xr:uid="{00000000-0002-0000-0100-00000A000000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 xr:uid="{00000000-0002-0000-0100-00000C000000}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14251 CB-0402F  PLAN DE MEJO...</vt:lpstr>
      <vt:lpstr>14252 CB-0402M  PLAN DE MEJO...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Alexandra Yomayuza Cartagena</cp:lastModifiedBy>
  <dcterms:created xsi:type="dcterms:W3CDTF">2025-12-18T20:23:28Z</dcterms:created>
  <dcterms:modified xsi:type="dcterms:W3CDTF">2025-12-22T12:11:08Z</dcterms:modified>
</cp:coreProperties>
</file>